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R1CV8\AppData\Local\Temp\"/>
    </mc:Choice>
  </mc:AlternateContent>
  <bookViews>
    <workbookView xWindow="0" yWindow="0" windowWidth="11400" windowHeight="5895"/>
  </bookViews>
  <sheets>
    <sheet name="TDSheet" sheetId="1" r:id="rId1"/>
  </sheets>
  <definedNames>
    <definedName name="_xlnm._FilterDatabase" localSheetId="0" hidden="1">TDSheet!$B$6:$W$85</definedName>
  </definedNames>
  <calcPr calcId="152511" refMode="R1C1"/>
</workbook>
</file>

<file path=xl/calcChain.xml><?xml version="1.0" encoding="utf-8"?>
<calcChain xmlns="http://schemas.openxmlformats.org/spreadsheetml/2006/main">
  <c r="G5" i="1" l="1"/>
  <c r="G4" i="1"/>
  <c r="G3" i="1"/>
</calcChain>
</file>

<file path=xl/sharedStrings.xml><?xml version="1.0" encoding="utf-8"?>
<sst xmlns="http://schemas.openxmlformats.org/spreadsheetml/2006/main" count="1168" uniqueCount="627">
  <si>
    <t>Прайс-лист издательства «КноРус» для организаций: НОВИНКИ</t>
  </si>
  <si>
    <t>ВАШ ЗАКАЗ</t>
  </si>
  <si>
    <t>Электронно-библиотечная система BOOK.RU — легкий доступ ко всем изданиям</t>
  </si>
  <si>
    <t>Сумма заказа:</t>
  </si>
  <si>
    <t>Новинок 
(за 30 дней):</t>
  </si>
  <si>
    <t>79</t>
  </si>
  <si>
    <t>По вопросам тестового доступа и платного подключения: welcome@knorus.ru, seb@knorus.ru</t>
  </si>
  <si>
    <t>Всего наименований:</t>
  </si>
  <si>
    <t>Прайс-лист для организаций от 17.05.2024</t>
  </si>
  <si>
    <t>Всего экземпляров:</t>
  </si>
  <si>
    <t>Тел/факс (многоканальный): (495) 741-46-28     E-mail: welcome@knorus.ru    Сайт: www.knorus.ru</t>
  </si>
  <si>
    <t>Код издания</t>
  </si>
  <si>
    <t>Цена (руб.)</t>
  </si>
  <si>
    <t>Название</t>
  </si>
  <si>
    <t>Автор</t>
  </si>
  <si>
    <t>Год издания</t>
  </si>
  <si>
    <t>Гриф</t>
  </si>
  <si>
    <t xml:space="preserve">    Вид издания</t>
  </si>
  <si>
    <t>Серия</t>
  </si>
  <si>
    <t>Издательство</t>
  </si>
  <si>
    <t>Дисциплина</t>
  </si>
  <si>
    <t>Тематика</t>
  </si>
  <si>
    <t>Вуз автора</t>
  </si>
  <si>
    <t>Аннотация</t>
  </si>
  <si>
    <t>Кол-во страниц</t>
  </si>
  <si>
    <t>Обл/пер</t>
  </si>
  <si>
    <t>Формат</t>
  </si>
  <si>
    <t>Тип товара</t>
  </si>
  <si>
    <t>ISBN</t>
  </si>
  <si>
    <t>Ссылка на ЭБС</t>
  </si>
  <si>
    <t>Анализ российской судебной практики финансово-экономических споров между субъектами отношений в строительном производстве. (Аспирантура, Магистратура). Монография.</t>
  </si>
  <si>
    <t>Джикович Ю.В., Шепелева О.П., Юганова М.В., Кашин С.М.</t>
  </si>
  <si>
    <t>Без грифа</t>
  </si>
  <si>
    <t>Монография</t>
  </si>
  <si>
    <t>Аспирантура;Магистратура</t>
  </si>
  <si>
    <t>Русайнс</t>
  </si>
  <si>
    <t>Государственный финансовый контроль внешнеэкономической деятельности</t>
  </si>
  <si>
    <t>Гражданский процесс. Судопроизводство. Арбитраж;Строительство. Архитектура. Ремонт</t>
  </si>
  <si>
    <t>Финансовый университет при Правительстве Российской Федерации</t>
  </si>
  <si>
    <t>В научной работе затрагиваются вопросы анализа российской судебной практики между субъектами в строительном производстве позволяет оценить судебные решения, вынесенные по различным спорам и конфликтам, возникающим во время строительных работ. Это важно для понимания тенденций и проблем в данной области, а также для определения возможных рисков и способов их минимизации. Анализ судебной практики помогает выявить проблемные моменты, с которыми сталкиваются стороны в строительных спорах, и найти пути их решения. Работа предназначена для широкого круга обучающихся и специалистов, работающих в финансово-экономической сфере.</t>
  </si>
  <si>
    <t>Обложка</t>
  </si>
  <si>
    <t>60х90/16</t>
  </si>
  <si>
    <t>Печатная продукция</t>
  </si>
  <si>
    <t>978-5-466-07456-7</t>
  </si>
  <si>
    <t>https://book.ru/book/954711</t>
  </si>
  <si>
    <t>Аналитическое чтение и реферирование англоязычной литературы. (Аспирантура). Учебное пособие.</t>
  </si>
  <si>
    <t>Ковалев М.Н.</t>
  </si>
  <si>
    <t>Учебное пособие</t>
  </si>
  <si>
    <t>Аспирантура</t>
  </si>
  <si>
    <t>Профильная или специализированная дисциплина</t>
  </si>
  <si>
    <t>Английский язык;Филология. Литературоведение</t>
  </si>
  <si>
    <t>Государственный университет управления</t>
  </si>
  <si>
    <t>Настоящее учебное пособие предназначено для обучения аспирантов исследовательских программ гуманитарных и экономических наук в рамках учебной дисциплины «Иностранный язык и деловые коммуникации». Пособие направлено на формирование профессионально-коммуникативной компетентности обучающихся, совершенствование навыков аналитического чтения и реферирования иноязычной научной литературы в процессе осуществления научно-исследовательской деятельности. Пособие состоит из Введения, теоретической части, раздела с практическими заданиями и Приложения и содержит обширный оригинальный, отражающий современную научную проблематику, текстовый материал для подготовки к кандидатскому экзамену.</t>
  </si>
  <si>
    <t>978-5-466-07384-3</t>
  </si>
  <si>
    <t>https://book.ru/book/954703</t>
  </si>
  <si>
    <t>Английский язык в профессиональной деятельности: Графический дизайнер. (СПО). Учебное пособие.</t>
  </si>
  <si>
    <t>Гаврилова Е.А., Тростина К.В.</t>
  </si>
  <si>
    <t>Рекомендовано Экспертным советом УМО в системе ВО и СПО в качестве учебного пособия для профессии "Графический дизайнер" среднего профессионального образования</t>
  </si>
  <si>
    <t>СПО</t>
  </si>
  <si>
    <t>КноРус</t>
  </si>
  <si>
    <t>Иностранный язык в профессиональной деятельности</t>
  </si>
  <si>
    <t>Английский язык;Графика. Дизайн</t>
  </si>
  <si>
    <t>Российский экономический университет имени Г.В. Плеханова</t>
  </si>
  <si>
    <t>Состоит из двенадцати разделов по темам, связанным с использованием английского языка в профессиональной деятельности и навыкам деловой коммуникации в сфере графического дизайна. Текстовый материал подобран из аутентичных источников, на основе которых разработаны различные упражнения для усвоения грамматических и лексических структур в социально-культурном и профессиональном контекстах. Особенностью пособия является наличие блоков, стимулирующих развитие аудиопроизносительных навыков речи, эффективное взаимодействие с участниками учебного процесса и закрепление профессионального глоссария.
Соответствует ФГОС СПО последнего поколения.
Для студентов СПО, обучающихся по профессии «Графический дизайнер», а также для всех, изучающих глоссарий английского языка в сфере графического дизайна.</t>
  </si>
  <si>
    <t>Переплет</t>
  </si>
  <si>
    <t>978-5-406-13293-7</t>
  </si>
  <si>
    <t>Английский язык в СМИ = Mass Media English. (Бакалавриат, Магистратура). Учебное пособие.</t>
  </si>
  <si>
    <t>Ганеев Б.Т.</t>
  </si>
  <si>
    <t>Рекомендовано Экспертным советом УМО в системе ВО и СПО в качестве учебного пособия для направлений бакалавриата "Педагогичесое образование" и "Журналистика"</t>
  </si>
  <si>
    <t>Бакалавриат;Магистратура</t>
  </si>
  <si>
    <t>Язык прессы (СМИ);Иностранный язык профессионального общения</t>
  </si>
  <si>
    <t>Английский язык;Журналистика</t>
  </si>
  <si>
    <t>Ставит целью подготовить изучающих английский язык к восприятию и переводу англоязычных текстов в печатных и электронных средствах массовой информации, к овладению навыками перевода общественно-политических текстов с русского на английский и к ведению беседы по данной тематике.Соответствует ФГОС ВО последнего поколенияДля преподавателей, аспирантов и студентов английского отделения факультетов иностранных языков университетов и педагогических вузов, факультетов истории, журналистики, юриспруденции и экономики, а также для всех изучающих английский язык.</t>
  </si>
  <si>
    <t>978-5-406-13521-1</t>
  </si>
  <si>
    <t>Английский язык в сфере электротехники и информационных технологий. Практикум. (СПО). Учебное пособие.</t>
  </si>
  <si>
    <t>Свешникова Н.А.</t>
  </si>
  <si>
    <t>Рекомендовано Экспертным советом УМО в системе ВО и СПО в качестве учебного пособия для специальностей укрупненных групп "Электроника, радиотехника и системы связи", "Информатика и вычислительная техника" среднего профессионального образования</t>
  </si>
  <si>
    <t>Английский язык;Электротехника. Электроника</t>
  </si>
  <si>
    <t>Колледж Царицыно</t>
  </si>
  <si>
    <t xml:space="preserve">Цель пособия — формирование навыков и умений работы с оригинальными научными текстами, предназначенными для технических специальностей. Большое внимание уделяется развитию умений просмотрового и поискового чтения, устной монологической и диалогической профессионально-ориентированной речи. Автором разработан целый ряд заданий научного характера. Для развития грамотной устной и письменной речи представлено большое количество упражнений. Материал пособия содержит тексты из английской научной литературы.
Соответствует ФГОС СПО последнего поколения.
Для студентов среднего профессионального образования, обучающихся по укрупненным группам специальностей «Электроника, радиотехника и системы связи» и «Информатика и вычислительная техника».
</t>
  </si>
  <si>
    <t>978-5-406-13292-0</t>
  </si>
  <si>
    <t>Английский язык для дизайнеров. (СПО). Учебник.</t>
  </si>
  <si>
    <t>Ростовцева П.П., Гусева Н.В.</t>
  </si>
  <si>
    <t>Рекомендовано Экспертным советом УМО в системе ВО и СПО в качестве учебника для специальности "Дизайн (по отраслям)" и профессии "Графический дизайнер" среднего профессионального образования</t>
  </si>
  <si>
    <t>Учебник</t>
  </si>
  <si>
    <t>Английский язык;Дизайн. Изобразительное искусство</t>
  </si>
  <si>
    <t>Предназначен для студентов среднего профессионального образования, изучающих английский язык в сфере дизайна, и представляет собой систематизированный минимум языкового материала по теме «Дизайн». Содержит тексты, учебный словарь, разнообразные лексические, лексико-грамматические и грамматические упражнения, способствующие усвоению материала, а также творческие задания, помогающие осуществить контроль над степенью усвоения материала.
Соответствует ФГОС СПО последнего поколения.
Для студентов среднего профессионального образования, обучающихся по специальности «Дизайн (по отраслям)» и профессии «Графический дизайнер».</t>
  </si>
  <si>
    <t>978-5-406-13180-0</t>
  </si>
  <si>
    <t>https://book.ru/book/954655</t>
  </si>
  <si>
    <t>Английский язык для индустрий театра, кино, телевидения и средств массовой информации=ENGLISH FOR THE THEATER, CINEMA, TELEVISION AND MEDIA INDUSTRIES. (Бакалавриат). Учебник.</t>
  </si>
  <si>
    <t>Анюшенкова О.Н.</t>
  </si>
  <si>
    <t>Рекомендовано Экспертным советом УМО в системе ВО и СПО в качестве учебника для направлений подготовки бакалавриата укрупненных групп "Средства массовой информации и информационно-библиотечное дело", "Сценические искусства и литературное творчество",</t>
  </si>
  <si>
    <t>Бакалавриат</t>
  </si>
  <si>
    <t>Иностранный язык в профессиональной сфере</t>
  </si>
  <si>
    <t>Английский язык;Музыка. Театр. Кинематограф. Музеи</t>
  </si>
  <si>
    <t>Цель учебника — развитие навыков у студентов устной речи и чтения профессионально-направленной литературы на английском языке.
Материалы предназначены как для использования на практических занятиях, так и для самостоятельной работы.
Соответствует ФГОС ВО последнего поколения.
Для студентов бакалавриата, обучающихся по направлениям, входящим в укрупненные группы: «Средства массовой информации и информационно-библиотечное дело», «Сценические искусства и литературное творчество», «Экранные искусства».</t>
  </si>
  <si>
    <t>978-5-406-13352-1</t>
  </si>
  <si>
    <t>Английский язык для специальностей «Защита в чрезвычайных ситуациях» и «Пожарная безопасность». (СПО). Учебник.</t>
  </si>
  <si>
    <t>Рекомендовано Экспертным советом УМО в системе ВО и СПО в качестве учебника для специальностей укрупненной группы "Техносферная безопасность и природообустройство" среднего профессионального образования</t>
  </si>
  <si>
    <t>Английский язык;ОБЖ. Техника безопасности. Охрана труда</t>
  </si>
  <si>
    <t>Цель учебника — развитие навыков устной речи и чтения литературы профессионального направления на английском языке. Тексты скомпонованы тематически и дают представление об основных видах чрезвычайных ситуаций, приводятся меры защиты, обсуждаются действия и правила поведения спасателей и населения в случае чрезвычайных ситуаций.
Соответствует ФГОС СПО последнего поколения.
Для студентов средних специальных учебных заведений, обучающихся по специальностям, входящим в укрупненную группу «Техносферная безопасность и природообустройство». Может быть рекомендован студентам вузов, инженерам и всем интересующимся данной тематикой.</t>
  </si>
  <si>
    <t>978-5-406-13291-3</t>
  </si>
  <si>
    <t>https://book.ru/book/954659</t>
  </si>
  <si>
    <t>Английский язык для технических специальностей = English for Technical College Students. (СПО). Учебник.</t>
  </si>
  <si>
    <t>Гарагуля С.И.</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</si>
  <si>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</si>
  <si>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Английский язык;Технология производства</t>
  </si>
  <si>
    <t>Белгородский государственный технологический университет им. В.Г. Шухова</t>
  </si>
  <si>
    <t>Представляет собой курс английского языка, направленный на обучение различным видам чтения, овладение общеупотребительной и общетехнической лексикой в соответствии с отобранными темами и сферами общения, а также формирование навыков устной речи, аудирования и письма. Особое внимание уделяется грамматическим явлениям, характерным для чтения и перевода общетехнических текстов, и их тренировке.
Соответствует ФГОС СПО последнего поколения.
Для студентов среднего профессионального образования 1–4 курсов технических колледжей. Может быть использован учащимися гимназий и лицеев, студентами первого курса бакалавриата технических вузов, а также специалистами-практиками, изучающими самостоятельно английский язык.</t>
  </si>
  <si>
    <t>978-5-406-13396-5</t>
  </si>
  <si>
    <t>Английский язык. Базовый курс. (СПО). Учебное пособие.</t>
  </si>
  <si>
    <t>Высоцкая Д.И., Камилова А.Ю.</t>
  </si>
  <si>
    <t>Рекомендовано Экспертным советом УМО в системе ВО и СПО в качестве учебного пособия для специальности "Правоохранительная деятельность" среднего профессионального образования</t>
  </si>
  <si>
    <t>Английский язык</t>
  </si>
  <si>
    <t>Колледж полиции</t>
  </si>
  <si>
    <t>Составлено с учетом возрастных возможностей обучающихся и спланировано с постепенным усложнением. Соблюдены преемственность общеобразовательного материала обучения иностранному языку, соотношение видов речевой деятельности по этапам обучения, реализовано требование профессионально ориентированного обучения. Направлено на формирование навыков и умений чтения литературы по специальности на материале оригинальных текстов, а также развития навыков и умений аудирования, устной и письменной речи. Грамматический материал изложен поурочно, актуализирован в виде лексико-грамматических упражнений.
Соответствует ФГОС СПО последнего поколения.
Для студентов среднего профессионального образования, обучающихся по специальности «Правоохранительная деятельность».</t>
  </si>
  <si>
    <t>978-5-406-13282-1</t>
  </si>
  <si>
    <t>https://book.ru/book/954607</t>
  </si>
  <si>
    <t>Английский язык. Начальный уровень (для неязыковых направлений и специальностей). (Бакалавриат, Специалитет). Учебник.</t>
  </si>
  <si>
    <t>Рекомендовано Экспертным советом УМО в системе ВО и СПО в качестве учебника для неязыковых направлений подготовки бакалавриата и специальностей</t>
  </si>
  <si>
    <t>Бакалавриат;Специалитет</t>
  </si>
  <si>
    <t>Английский язык;Иностранный язык;Второй иностранный язык</t>
  </si>
  <si>
    <t xml:space="preserve">Позволяет восстановить системное знание языка: правописание, чтение, грамматику, лексику, разговорную речь на основе популярных тем. Может быть использован студентами вузов, где английский язык не изучается как специальность. Отдельные разделы могут представлять интерес и для студентов английского отделения факультетов иностранных языков.
Соответствует ФГОС ВО последнего поколения.
Для студентов неязыковых факультетов, для тех, кто изучает английский язык в качестве второго иностранного языка, а также для всех интересующихся языком и изучающих его самостоятельно. 
</t>
  </si>
  <si>
    <t>978-5-406-13520-4</t>
  </si>
  <si>
    <t>Архитектоника социологического исследования. (Бакалавриат, Магистратура). Учебное пособие.</t>
  </si>
  <si>
    <t>Силласте Г.Г., Арутюнян А.С.</t>
  </si>
  <si>
    <t>Рекомендовано Экспертным советом УМО в системе ВО и СПО в качестве учебного пособия для направлений подготовки бакалавриата и магистратуры  "Социология", "Экономика"</t>
  </si>
  <si>
    <t>Экономическая социология</t>
  </si>
  <si>
    <t>Социология. Демография;Экономика отдельных отраслей</t>
  </si>
  <si>
    <t>Данное пособие-практикум адресуется прежде всего начинающим социологам, которым предстоит понять и самим освоить методику и технику социологического исследования в сфере экономики и финансов. Первое издание пособия вышло в 1998 г. в Финансовой академии при правительстве РФ (ныне Финуниверситет) для социологической подготовки будущих специалистов сферы экономики и финансов и неоднократно переиздавалось. Данная версия — переработанный и дополненный вариант пособия, учитывающий последние тенденции в исследовательской сфере. Его отличительной особенностью является инфографика и визуальные ряды сопровождающие разделы пособия, а коммуникативная особенность заключается в его построении в жанре диалога с читателем-студентом по четко выстроенной логической траектории взаимосвязи одной процедуры с другой, переходя от одного этапа разработки программы исследования как его ландшафта к другому с постепенным усложнением решаемых исследовательских задач, слиянием между собой в единую цепочку исследовательских процедур, начиная с ноль-цикла: рождения замысла проведения социологического исследования, формулировки его темы до заключительного аккорда: представления отчета о результатах проведенного исследования заказчику.
Соответствует ФГОС ВО последнего поколения.
Для студентов бакалавриата, магистратуры, аспирантов, изучающих курс экономической социологии и интересующийся организацией социологических исследований в финансово-экономической сфере.</t>
  </si>
  <si>
    <t>978-5-406-12742-1</t>
  </si>
  <si>
    <t>https://book.ru/book/954649</t>
  </si>
  <si>
    <t>Банковские информационные системы. (Бакалавриат, Магистратура). Учебник.</t>
  </si>
  <si>
    <t>Лаврушин О.И. (под общ. ред.), Соловьев В.И. (под общ. ред.), Лаврушин О.И., Соловьев В.И., Гобарева</t>
  </si>
  <si>
    <t>Рекомендовано Экспертным советом УМО в системе ВО и СПО в качестве учебника для направления подготовки бакалавриата и магистратуры "Прикладная информатика", "Экономика"</t>
  </si>
  <si>
    <t>Банковские информационные системы</t>
  </si>
  <si>
    <t xml:space="preserve">Операционные системы и среды;Деньги. Кредит. Банки. Валютные отношения </t>
  </si>
  <si>
    <t xml:space="preserve">Рассматриваются вопросы современных банковских технологий, финансовых технологий, отражения операций банка в информационных банковских системах. Описываются принципы построения и структура банковских информационных систем (БИС) и их части, реализующей отражение операций в учете — автоматизированных банковских систем (АБС). Дается общий подход к правилам бухгалтерского учета в банках. На примерах разбираются вопросы реализации расчетных, депозитных, ссудных операций и формирования отчетности банка в АБС, частности, в системе Diasoft FA#. Описан взгляд на будущее развития банковских систем и технологий.
Соответствует ФГОС ВО последнего поколения.
Для студентов бакалавриата и магистратуры, обучающихся по направлениям "Прикладная информатика", "Экономика", а также для всех интересующихся. 
</t>
  </si>
  <si>
    <t>978-5-406-13354-5</t>
  </si>
  <si>
    <t>https://book.ru/book/954664</t>
  </si>
  <si>
    <t>Блокчейн-платформы и экосистемы криптовалют. (Магистратура). Учебное пособие.</t>
  </si>
  <si>
    <t>Григорьев В.В.</t>
  </si>
  <si>
    <t>Магистратура</t>
  </si>
  <si>
    <t>Блокчейн-платформы</t>
  </si>
  <si>
    <t>Деньги. Кредит. Банки. Валютные отношения ;Информатика</t>
  </si>
  <si>
    <t>Даются определения понятий «блокчейн-платформа» и «экосистема криптовалют», описывается отечественный и зарубежный опыт создания и функционирования блокчейн-платформ, рассматривается механизм их функционирования, приводится их классификация, приводится состав экосистемы криптовалют и проводятся ее основные элементы. Особое место в учебном пособии отводится преимуществам и недостаткам криптовалют.
Соответствует ФГОС ВО последнего поколения.
Для ученых, специалистов крипторынка, студентов и аспирантов экономических вузов и для всех, кто интересуется криптовалютой и цифровым рублем.</t>
  </si>
  <si>
    <t>978-5-466-07379-9</t>
  </si>
  <si>
    <t>Ботаника. (СПО). Учебник.</t>
  </si>
  <si>
    <t>Коровкин О.А., Черятова Ю.С.</t>
  </si>
  <si>
    <t>Рекомендовано Экспертным советом УМО
в системе ВО и СПО
в качестве учебника 
для специальности "Фармация" среднего профессионального образования</t>
  </si>
  <si>
    <t>Ботаника</t>
  </si>
  <si>
    <t>Биология. Зоология. Ботаника;Растениеводство</t>
  </si>
  <si>
    <t>Российский государственный аграрный университет имени К.А. Тимирязева</t>
  </si>
  <si>
    <t>Содержит современные данные о внешнем и внутреннем строении растений, их жизнедеятельности, способах размножения, взаимоотношениях с окружающей средой, закономерностях распределения по поверхности планеты и хозяйственном значении. Сведения о систематике представлены в эволюционном аспекте и показывают значение растений в природе и жизни человека. При изложении материалов основное внимание уделено хозяйственно значимым растениям.
Соответствует ФГОС СПО последнего поколения.
Для студентов среднего профессионального образования, обучающихся по специальности «Фармация».</t>
  </si>
  <si>
    <t>978-5-406-13346-0</t>
  </si>
  <si>
    <t>Бухгалтерский учет в системе международных стандартов финансовой отчетности. (Бакалавриат, Магистратура). Учебник.</t>
  </si>
  <si>
    <t>Дружиловская Т.Ю., Дружиловская Э.С.</t>
  </si>
  <si>
    <t>Рекомендовано Экспертным советом УМО в системе ВО и СПО в качестве учебника для направлений магистратуры и бакалавриата "Экономика", "Менеджмент"</t>
  </si>
  <si>
    <t>Международные стандарты финансовой отчетности и Российские стандарты бухгалтерского учета: финансовы</t>
  </si>
  <si>
    <t>Бухгалтерский и управленческий учет. Налоги. Аудит;Финансы. Финансовый менеджмент</t>
  </si>
  <si>
    <t>Национальный исследовательский Нижегородский государственный университет им. Н.И. Лобачевского</t>
  </si>
  <si>
    <t>Содержит методические подходы к ведению бухгалтерского учета и формированию финансовой отчетности в системе международных стандартов. Рассмотрены практические ситуации по бухгалтерскому учету различных видов активов, обязательств, капитала, доходов и расходов организаций и формированию различных форм финансовой отчетности в системе МСФО. Представлены примеры финансовых отчетов организаций, составленных в соответствии с международными стандартами. 
Соответствует ФГОС ВО последнего поколения.
Для студентов бакалавриата и магистратуры, обучающихся по направлениям «Экономика» и «Менеджмент». Будет также полезен аспирантам, преподавателям, научным работникам, специализирующимся по тематике ведения учета и составления отчетности в системе МСФО, профессиональным бухгалтерам и аудиторам.</t>
  </si>
  <si>
    <t>978-5-406-13236-4</t>
  </si>
  <si>
    <t>https://book.ru/book/954657</t>
  </si>
  <si>
    <t>Бюджетный учет. (СПО). Учебник.</t>
  </si>
  <si>
    <t>Качкова О.Е., Кришталева Т.И.</t>
  </si>
  <si>
    <t>Рекомендовано Экспертным советом УМО в системе ВО и СПО в качестве учебника для специальности "Финансы" среднего профессионального образования</t>
  </si>
  <si>
    <t>Бюджетный учет</t>
  </si>
  <si>
    <t xml:space="preserve">Представлена методика бюджетного учета экономических объектов: нефинансовых активов — основных средств, нематериальных и непроизведенных активов, запасов, биологических активов; финансовых активов; обязательств; доходов и расходов. Изложена организация бухгалтерского учета в бюджетной сфере. Отдельно раскрывается информация по санкционированию расходов казенного учреждения. Рассмотрена методика составления бюджетной отчетности. Материал построен на основании современной законодательной и нормативной правовой базы. Содержит практические примеры и контрольные вопросы. Использованы информация справочно-правой системы «КонсультантПлюс», справочной системы «Госфинансы».
Соответствует ФГОС СПО последнего поколения.
Для студентов СПО, обучающихся по специальности «Финансы».
</t>
  </si>
  <si>
    <t>978-5-406-13393-4</t>
  </si>
  <si>
    <t>Венчурный бизнес и его финансирование. (Бакалавриат). Учебник.</t>
  </si>
  <si>
    <t>Паштова Л.Г. (под общ. ред.), Булава И.В., Думова Ю.В., Думов В.К., Егорова Д.А., Корнилова Е.В., Ма</t>
  </si>
  <si>
    <t>Рекомендовано Экспертным советом УМО в системе ВО и СПО в качестве учебника для  экономических направлений подготовки бакалавриата</t>
  </si>
  <si>
    <t>Венчурный бизнес и его финансирование</t>
  </si>
  <si>
    <t>Экономика;Финансы. Финансовый менеджмент</t>
  </si>
  <si>
    <t>Представлен теоретический и практический материал по венчурному бизнесу. Излагаются теоретические основы венчурной индустрии и практические аспекты методов финансирования венчурного бизнеса. По каждой теме приводятся задания, вопросы, кейсы для закрепления теоретического материала. Содержит материал в виде схем, рисунков, таблиц.
Соответствует ФГОС ВО последние поколения.
Для студентов бакалавриата, обучающихся на экономических и финансовых направлений, слушателей подготовки управленческих кадров, менеджеров, предпринимателей, а также всех интересующихся вопросами инвестирования.</t>
  </si>
  <si>
    <t>978-5-406-13428-3</t>
  </si>
  <si>
    <t>Военное право. Практикум. (Бакалавриат, Магистратура, Специалитет). Учебное пособие.</t>
  </si>
  <si>
    <t>Корякин В.М.</t>
  </si>
  <si>
    <t>Рекомендовано Экспертным советом УМО в системе ВО и СПО в качестве учебного пособия для студентов военных высших учебных заведений, а также для юридических специальностей и направлений подготовки бакалавриата и магистратуры гражданских вузов</t>
  </si>
  <si>
    <t>Бакалавриат;Магистратура;Специалитет</t>
  </si>
  <si>
    <t>Военная дисциплина</t>
  </si>
  <si>
    <t>Юриспруденция;Военное право</t>
  </si>
  <si>
    <t>Российский университет транспорта (МИИТ)</t>
  </si>
  <si>
    <t>Раскрываются правовые основы деятельности государства по правовому обеспечению обороны страны и военной безопасности государства, правовому регулированию отношений, связанных с устройством и организацией Вооруженных Сил Российской Федерации, других войск, воинских формирований и органов, государственным управлением ими, комплектованием личным составом, организацией прохождения военной службы, правовым статусом военнослужащих, поддержанием законности и правопорядка в военной организации государства, противодействием коррупции в ВС РФ.
Соответствует ФГОС ВО последних поколений.
Для курсантов, слушателей, адъюнктов и докторантов военных образовательных организаций высшего профессионального образования, студентов юридических вузов, студентов, обучаемых в военно-учебных центрах при образовательных организациях высшего образования, а также для всех, кто интересуется современными проблемами военного права. Может быть использовано при проведении занятий с военнослужащими по военно-политической подготовке в ВС РФ, других войсках, воинских формированиях и органах, а также в системе профессиональной переподготовки и повышения квалификации должностных лиц органов военного управления.</t>
  </si>
  <si>
    <t>978-5-406-13496-2</t>
  </si>
  <si>
    <t>Выполнение операций с ценными бумагами. (СПО). Учебник.</t>
  </si>
  <si>
    <t>Ковалева Н.А. (под ред.), Мартыненко Н.Н., Ковалева Н.А., Васильев И.И., Маркова О.М., Рябинина Е.В.</t>
  </si>
  <si>
    <t>Рекомендовано Экспертным советом УМО  в системе СПО в качестве учебника для студентов, обучающихся по специальности  «Банковское дело» среднего профессионального образования</t>
  </si>
  <si>
    <t>Выполнение операций с ценными бумагами</t>
  </si>
  <si>
    <t xml:space="preserve">Ценные бумаги. Фондовый рынок. Инвестиции;Деньги. Кредит. Банки. Валютные отношения </t>
  </si>
  <si>
    <t>Раскрывает основные вопросы и наиболее сложные проблемы, связанные с исследованием сущности и роли операций, проводимых банком на рынке ценных бумаг. Анализируются структура, правовое регулирование и обеспечение финансовой устойчивости операций на фондовом рынке; дается комплексное представление о видах ценных бумаг, являющихся объектами операций коммерческих банков в отечественной и зарубежной практике; исследуются вопросы эмиссии и обращения ценных бумаг, принципы организации и функционирования биржевого и внебиржевого рынка, виды сделок с ценными бумагами, основы формирования портфеля ценных бумаг и т. д.Соответствует ФГОС СПО последнего поколения.Для студентов среднего профессионального образования, обучающихся по специальности «Банковское дело».</t>
  </si>
  <si>
    <t>978-5-406-12504-5</t>
  </si>
  <si>
    <t>https://book.ru/book/954648</t>
  </si>
  <si>
    <t>Дискретная математика. (СПО). Учебник.</t>
  </si>
  <si>
    <t>Локуциевский Л.В., Максименко М.Н., Тихонов С.В.</t>
  </si>
  <si>
    <t>Рекомендовано Экспертным советом УМО в системе ВО и СПО в качестве учебника для специальности "Сетевое и системное администрирование" среднего профессионального образования</t>
  </si>
  <si>
    <t>Дискретная математика</t>
  </si>
  <si>
    <t>Математика</t>
  </si>
  <si>
    <t>Состоит из пяти частей: «Теория множеств», «Основы математической логики», «Методы криптографической защиты информации», «Теория автоматов», «Теория графов». Содержит основные теоретические сведения: определения и теоремы дискретной математики, необходимые для решения практических задач. Помимо теоретического материала содержит многочисленные примеры с решениями, а также задания для самостоятельной работы и ответы на них. 
Соответствует ФГОС СПО последнего поколения.
Для студентов среднего профессионального образования, обучающихся по специальности «Сетевое и системное администрирование». Может быть полезен студентам других специальностей и преподавателям, интересующимся дискретной математикой.</t>
  </si>
  <si>
    <t>978-5-406-12626-4</t>
  </si>
  <si>
    <t>https://book.ru/book/954584</t>
  </si>
  <si>
    <t>Защита прав потребителей как вектор государственного регулирования предпринимательской деятельности. (Аспирантура, Магистратура). Сборник статей.</t>
  </si>
  <si>
    <t>Ефимов А.В. (под ред.), Шелудяев В.В. (под ред.), Коллектив авторов</t>
  </si>
  <si>
    <t>Сборник статей</t>
  </si>
  <si>
    <t>Защита прав потребителей и кредитных организаций при оказании финансовых услуг</t>
  </si>
  <si>
    <t>Коммерческое право. Хозяйственное право;Государственное и муниципальное управление</t>
  </si>
  <si>
    <t>Российский государственный университет правосудия</t>
  </si>
  <si>
    <t>Сборник опубликован по результатам проведения III Всероссийского круглого стола по защите прав потребителей на тему «Защита прав потребителей как вектор государственного регулирования предпринимательской деятельности», который состоялся в Российском государственном университете правосудия (г. Москва, 15 марта 2023 г.).
Настоящий сборник может быть интересен для практикующих юристов, научных работников, преподавателей и обучающихся юридических вузов и факультетов.</t>
  </si>
  <si>
    <t>978-5-466-07440-6</t>
  </si>
  <si>
    <t>https://book.ru/book/954705</t>
  </si>
  <si>
    <t>Инновационные подходы к обучению ИТ-специалистов для цифровой экономики. (Бакалавриат, Магистратура). Учебное пособие.</t>
  </si>
  <si>
    <t>Васильева Е.В. (под ред.), Васильева Е.В., Морозова О.А., Точилкина Т.Е., Гаибова Т.В., Денежкина И.</t>
  </si>
  <si>
    <t>Рекомендовано Экспертным советом УМО в системе ВО и СПО в качестве учебного пособия для направлениий подготовки бакалавриата и магистратуры «Бизнес-информатика», «Прикладная информатика», «Менеджмент»</t>
  </si>
  <si>
    <t>Дизайн-мышление;Профильная или специализированная дисциплина</t>
  </si>
  <si>
    <t>Прикладные программные продукты;Менеджмент в отдельных отраслях</t>
  </si>
  <si>
    <t>Проводится исследование системы ценностей выпускника и работодателя по результатам опросов. Даны практические аспекты подготовки специалистов по направлению «Бизнес-информатика»: опыт Финансового университета. Приводятся примеры кейс-ориентированного подхода, применяемого в дисциплинах «Практикум в ИТ-менеджменте», «Дизайн-мышление», «Управление продуктом». Описаны ключевые особенности развития гибких навыков.
Соответствует ФГОС ВО последнего поколения.
Для студентов бакалавриата и магистратуры, обучающихся по направлениям «Бизнес-информатика», «Прикладная информатика», «Менеджмент».</t>
  </si>
  <si>
    <t>70х100/16</t>
  </si>
  <si>
    <t>978-5-406-13286-9</t>
  </si>
  <si>
    <t>https://book.ru/book/954658</t>
  </si>
  <si>
    <t>Исследование понятия «Бытие человека» в философско-литературной мысли России в контексте онтологии М. Хайдеггера (часть 1). (Бакалавриат, Магистратура). Монография.</t>
  </si>
  <si>
    <t>Сизинцев П.В.</t>
  </si>
  <si>
    <t>Онтология и теория познания;Философия</t>
  </si>
  <si>
    <t>Религиоведение;Философия</t>
  </si>
  <si>
    <t xml:space="preserve">На протяжении последних веков русская религиозно-философская и литературно-концептуальная мысль, социально-психологическая практика уделяла много времени и внимания анализированию различных смыслов, использовавшихся для описания понятий «личность» и «человек», «самосознание» и «бытие» в особенностях человеческого существования. Понятие «подлинность» означающее конкретику описания мнений и поведения человека, личностного проявления его «Я» рассматривали через палитру переживаний внутренних состояний человека и возможность им манипулировать. Основания современной русской религиозной философии в том, чтобы выстроить новую модель мировоззрения человека в его отношениях с Богом, любви к ближнему и представлениях о власти в догматичности и традициях православного христианства. </t>
  </si>
  <si>
    <t>978-5-466-07370-6</t>
  </si>
  <si>
    <t>https://book.ru/book/954697</t>
  </si>
  <si>
    <t>Исследование понятия «Бытие человека» в философско-литературной мысли России в контексте онтологии М. Хайдеггера (часть 2). (Бакалавриат, Магистратура). Монография.</t>
  </si>
  <si>
    <t>978-5-466-07371-3</t>
  </si>
  <si>
    <t>https://book.ru/book/954698</t>
  </si>
  <si>
    <t>История России: Новейшее время (1990 - 2023 гг.). (Бакалавриат, Специалитет). Учебное пособие.</t>
  </si>
  <si>
    <t>Крайнов Г.Н.</t>
  </si>
  <si>
    <t>Рекомендовано Экспертным советом УМО в системе ВО и СПО в качестве учебного пособия для всех специальностей и направлений подготовки бакалавриата</t>
  </si>
  <si>
    <t>История России</t>
  </si>
  <si>
    <t>История;Правоведение. Теория права. История государства и права</t>
  </si>
  <si>
    <t>Излагается новейшая история современной России с 1990 по 2023 г. с учетом новейших данных, накопленных исторической наукой. Автор, используя проблемно-хронологический подход, стремился кратко и доходчиво изложить современную историю России как единый противоречивый процесс, выявить логику его развития в контексте мировой истории. Достоинством пособия является органическое сочетание государственных, общественно-политических, социально-экономических, внешнеполитических и социокультурных составляющих исторического процесса.
Соответствует ФГОС ВО последнего поколения.
Для студентов высших учебных заведений, а также абитуриентов, преподавателей и всех интересующихся отечественной историей.</t>
  </si>
  <si>
    <t>978-5-406-13283-8</t>
  </si>
  <si>
    <t>Компьютерная графика. (Бакалавриат, Магистратура). Учебник.</t>
  </si>
  <si>
    <t>Подорожный А.М.</t>
  </si>
  <si>
    <t>Рекомендовано Экспертным советом УМО в системе ВО и СПО в качестве учебника для направлений подготовки бакалавриата  и магистратуры "Информационные системы и технологии", "Прикладная информатика"</t>
  </si>
  <si>
    <t>Компьютерная графика</t>
  </si>
  <si>
    <t>Графика. Дизайн;Прикладные программные продукты</t>
  </si>
  <si>
    <t>Российский государственный гуманитарный университет</t>
  </si>
  <si>
    <t>Описаны теоретические основы построения цифровых графических изображений и практические выводы из теории. Рассмотрено представление цвета в компьютерах, охарактеризованы виды компьютерной графики, затем подробно рассмотрены базовые виды: растровая и векторная. Описана периферийная аппаратура для работы с графическими изображениями.
Соответствует ФГОС ВО последнего поколения.
Для студентов бакалавриата и магистратуры по направлениям «Прикладная информатика», «Информационные системы и технологии». Может быть также полезен студентам направлений «Дизайн», «Реклама и связи с общественностью», «Туризм».</t>
  </si>
  <si>
    <t>978-5-406-13331-6</t>
  </si>
  <si>
    <t>https://book.ru/book/954661</t>
  </si>
  <si>
    <t>Корпоративные стратегии и технологии в период глобальных трансформаций. (Аспирантура, Магистратура). Монография.</t>
  </si>
  <si>
    <t>Беляева И.Ю. (под ред.), Данилова О.В. (под ред.), Беляева И.Ю., Данилова О.В., Братарчук Т.В., Прох</t>
  </si>
  <si>
    <t>Корпоративная социальная ответственность;Корпоративная культура и социальная ответственность бизнеса</t>
  </si>
  <si>
    <t>Управление персоналом. Лидерство. Коммуникации;Менеджмент</t>
  </si>
  <si>
    <t xml:space="preserve">Подготовлена в рамках общеуниверситетской комплексной темы «Формирование условий долгосрочного устойчивого развития России: теория и практика» на период до 2025 г., по материалам XIX  Международной научно-практической конференции 2023 г. «Корпоративная социальная ответственность и этика бизнеса». Исследуются теоретические аспекты и анализируются актуальные проблемы корпоративного управления и взаимоотношений власти и бизнеса в цифровой экономике. Представлены научные материалы по концептуальному осмыслению трансформации корпоративных отношений, принципиальному значению развития социальной ответственности бизнеса, декарбонизации и ESG-трансформации и многому другому. 
Для преподавателей, практиков, государственных служащих, экспертов, консультантов, аспирантов, магистрантов и студентов. 
</t>
  </si>
  <si>
    <t>978-5-406-13093-3</t>
  </si>
  <si>
    <t>https://book.ru/book/954651</t>
  </si>
  <si>
    <t>Кривичи, древляне и деревская земля: очерки этнополитической истории IV-XII вв. (Аспирантура, Бакалавриат, Магистратура). Монография.</t>
  </si>
  <si>
    <t>Чайко И.В.</t>
  </si>
  <si>
    <t>Аспирантура;Бакалавриат;Магистратура</t>
  </si>
  <si>
    <t>Этнология и социальная антропология;История средних веков</t>
  </si>
  <si>
    <t>История;Культурология. Культура</t>
  </si>
  <si>
    <t>Российский государственный социальный университет</t>
  </si>
  <si>
    <t xml:space="preserve">Книга посвящена вопросам этнокультурного и политического развития двух групп славянского населения Древней Руси – кривичей псковских и летописных древлян. Проведенное автором исследование позволяет выявить общие генеалогические «корни» этих племен, восходящие к раннесредневековому населению киевской и колочинской археологических культур Поднепровья. Данные археологии автор сопоставляет со свидетельствами древнерусских летописей, а также византийских и западноевропейских хроник, в которых есть упоминания о кривичах, древлянах и других древнерусских племенах. В книге описаны отдельные этапы расселения кривичей и словен на землях южного Причудья, основные племенные центры, границы племенных территорий. </t>
  </si>
  <si>
    <t>978-5-466-07381-2</t>
  </si>
  <si>
    <t>https://book.ru/book/954700</t>
  </si>
  <si>
    <t>Метод кейсов при изучении технологии и организации производства молока и молочных продуктов. (Аспирантура, Бакалавриат, Магистратура). Учебник.</t>
  </si>
  <si>
    <t>Полянская И.С., Аглиулин С.М., Кучнова О.А.</t>
  </si>
  <si>
    <t>Легкая и пищевая промышленность. Общественное питание;Технология производства</t>
  </si>
  <si>
    <t>Вологодская государственная молочнохозяйственная академия им. Н.В. Верещагина</t>
  </si>
  <si>
    <t>В учебнике раскрываются вопросы основ технологии производства молока и молочных продуктов, а также основная терминология, основное содержание дисциплин и их разделов: «Технология приемки и первичной обработки молочного сырья», «Технология производства цельномолочных продуктов, жидких и пастообразных продуктов детского питания», «Технология производства сливочного масла и продуктов из пахты», «Технология производства сыра и продуктов из молочной сыворотки», «Технология производства мороженого», «Организация и ведение технологического процесса производства продукции на автоматизированных технологических линиях из сырья животного происхождения», «Технологии пищевых производств», представленное в виде учебно-производственных Кейсов.</t>
  </si>
  <si>
    <t>978-5-466-07359-1</t>
  </si>
  <si>
    <t>Методологические подходы к отбору исходного материала для селекции кормовых культур на устойчивость к вредным объектам. (Бакалавриат, Магистратура). Монография.</t>
  </si>
  <si>
    <t>Золкин А.Л., Матвиенко Е.В.</t>
  </si>
  <si>
    <t>Основы научных исследований в агрономии</t>
  </si>
  <si>
    <t>Растениеводство;Агрономия</t>
  </si>
  <si>
    <t xml:space="preserve">Поволжский государственный университет телекоммуникаций и информатики  </t>
  </si>
  <si>
    <t>Посвящена методическим и научным подходам к отбору исходного материала для селекции кормовых культур на устойчивость к вредным объектам. Работа состоит из 6 глав, где рассматриваются вопросы о наиболее значимых болезнях, вредителях и ущербе, наносимому кормовым культурам. Исследовано значение и актуальность использования устойчивых сортов и гибридов в современных технологиях. Представлены различные методы оценки некоторых болезней.
Предназначена для студентов, магистрантов аспирантов, обучающихся по направлениям «Агрономия», «Защита растений», «Селекция и семеноводство».</t>
  </si>
  <si>
    <t>978-5-466-07473-4</t>
  </si>
  <si>
    <t>Методология исследования коммуникативной деятельности (communication stady). (Бакалавриат, Магистратура). Учебник.</t>
  </si>
  <si>
    <t>Кафтан В.В.</t>
  </si>
  <si>
    <t>Рекомендовано Экспертным советом УМО в системе ВО и СПО в качестве учебника для направления подготовки бакалавриата и магистратуры "Реклама и связи с общественностью"</t>
  </si>
  <si>
    <t>Методы коммуникативных исследований</t>
  </si>
  <si>
    <t>Социология. Демография;Реклама. PR</t>
  </si>
  <si>
    <t>Основное внимание сосредоточено на выявлении методологических и теоретических оснований изучения современных коммуникативных явлений и процессов. Обозначены основные исследовательские парадигмы изучения коммуникаций и медиаявлений, раскрыто содержание соответствующих научных концепций и теорий, а также присущие им методологические принципы и процедуры постижения анализируемых объектов на конкретных примерах. Особый акцент сделан на освещении проблем написания магистерской выпускной квалификационной работы.
Соответствует ФГОС ВО последнего поколения.
Для студентов бакалавриата и магистратуры, обучающихся по специальности «Реклама и связи с общественностью», направленность программы «Медиабизнес», а также всех интересующихся проблемами коммуникации.</t>
  </si>
  <si>
    <t>978-5-406-13398-9</t>
  </si>
  <si>
    <t>https://book.ru/book/954670</t>
  </si>
  <si>
    <t>Молекулярная биология с основами генной инженерии. Практикум. (Бакалавриат). Учебное пособие.</t>
  </si>
  <si>
    <t>Поливанова О.Б., Халилуев М.Р., Чередниченко М.Ю., Хлебникова Д.А., Сумин А.В.</t>
  </si>
  <si>
    <t>Рекомендовано
Экспертным советом УМО в системе ВО и СПО
в качестве учебного пособия
для направлений бакалавриата «Биотехнология», «Агрономия»,
«Садоводство», "Ветеринария".</t>
  </si>
  <si>
    <t>Материалы практикума посвящены методам молекулярной биологии и генной инженерии, которые могут применяться в биотехнологии и ветеринарной медицине. Практикум состоит из двух разделов: «Введение в базовые методы молекулярной биологии» и «Основы генной инженерии растений». В конце каждого раздела приводятся контрольные вопросы для самостоятельной проверки знаний обучающимися, а также список рекомендуемой литературы.
Соответствует ФГОС ВО последнего поколения.
Для студентов бакалавриата, обучающихся по направлениям «Биотехнология», «Агрономия», «Садоводство», «Ветеринария», а также слушателей факультета повышения квалификации.</t>
  </si>
  <si>
    <t>978-5-406-13177-0</t>
  </si>
  <si>
    <t>Налоговое регулирование экономики. (Бакалавриат, Магистратура). Монография.</t>
  </si>
  <si>
    <t>Абдулгалимов А.М., Мохов И.А., Гаджиев Г.Г., Курносова Т.И., Зеленюк А.Н., Шахгираев И.У.</t>
  </si>
  <si>
    <t>Финансы;Денежное обращение и кредит</t>
  </si>
  <si>
    <t>Бухгалтерский и управленческий учет. Налоги. Аудит;Государственное и муниципальное управление</t>
  </si>
  <si>
    <t>Монография посвящена, актуальным проблемам развития фискальной политики российского государства, рассмотрен круг проблем, возникших с начала функционирования российской налоговой системы. Исследованы вопросы теоретического, методологического и практического характера, связанные с применением налоговой системы, как инструмента государственного регулирования экономики. Регулирующее значение налогов рассматривается в контексте совершенствования самой налоговой системы Российской Федерации. 
Для студентов, аспирантов, преподавателей экономических дисциплин и лиц, занимающихся подготовкой специалистов для финансово-экономической сферы.</t>
  </si>
  <si>
    <t>978-5-466-07354-6</t>
  </si>
  <si>
    <t>https://book.ru/book/954696</t>
  </si>
  <si>
    <t>Налогообложение физических лиц. (Бакалавриат, Магистратура). Учебник.</t>
  </si>
  <si>
    <t>Семенова Г.Н.</t>
  </si>
  <si>
    <t>Рекомендовано Экспертным советом УМО в системе ВО и СПО в качестве учебника для направления подготовки бакалавриата и магистратуры "Экономика"</t>
  </si>
  <si>
    <t>Налогообложение физических лиц</t>
  </si>
  <si>
    <t>Бухгалтерский и управленческий учет. Налоги. Аудит;Экономика</t>
  </si>
  <si>
    <t>Реализует комплексный подход к рассмотрению значимости налогов физических лиц. Представлены теоретические основы и практические особенности налогообложения доходов и имущества физических лиц в Российской Федерации. Подробно рассмотрен механизм исчисления и взимания налога на доходы с физических лиц, имущественных налогов, налога на профессиональный доход, уплачиваемых физическими лицами.
Учтены все изменения, внесенные в налоговое законодательство Российской Федерации по налогообложению физических лиц, вступившие в силу с 1 января 2024 года.
Соответствует ФГОС ВО последнего поколения.
Для студентов бакалавриата и магистратуры, обучающихся по направлениям «Налоги и налогообложение», «Налогообложение физических лиц», аспирантов и преподавателей в экономических вузах.</t>
  </si>
  <si>
    <t>978-5-406-13347-7</t>
  </si>
  <si>
    <t>https://book.ru/book/954663</t>
  </si>
  <si>
    <t>Начальное архитектурное проектирование. (СПО). Учебник.</t>
  </si>
  <si>
    <t>Сардаров А.С.</t>
  </si>
  <si>
    <t>Рекомендовано Экспертным советом УМО в системе ВО и СПО в качестве учебника для специальности «Архитектор» среднего профессионального образования</t>
  </si>
  <si>
    <t>Начальное архитектурное проектирование: Проектирование небольшого открытого пространства и сооружени</t>
  </si>
  <si>
    <t>Строительство. Архитектура. Ремонт</t>
  </si>
  <si>
    <t>Белорусский национальный технический университет</t>
  </si>
  <si>
    <t xml:space="preserve">Представлена история возникновения, логика развития архитектуры как вида проектной деятельности. Даются необходимые основы учебного предмета «Архитектурное проектирование», начал ее практики для различных жанров и объектов архитектуры. Подробно рассматриваются и детально объясняются этапы современной методики архитектурно-дизайнерского проектирования. Приведена современная терминология. Учебник рассчитан на начальную подготовку к реальному архитектурному проектированию. Освоение содержания направлено на формирование у будущего архитектора логической системной подготовки, а также знаний этапов создания архитектурного проекта.
Соответствует ФГОС СПО последнего поколения.
Для студентов среднего профессионального образования, обучающихся по специальности «Архитектор».
</t>
  </si>
  <si>
    <t>978-5-406-13380-4</t>
  </si>
  <si>
    <t>Организация гостиничного бизнеса. (Бакалавриат). Учебник и практикум.</t>
  </si>
  <si>
    <t>Романова М.М.</t>
  </si>
  <si>
    <t>Учебник и практикум</t>
  </si>
  <si>
    <t>Гостиничный менеджмент;Экономика и управление гостиничным предприятием;Организация гостиничного дела</t>
  </si>
  <si>
    <t>Туризм. Гостеприимство;Экономика отдельных отраслей</t>
  </si>
  <si>
    <t xml:space="preserve">Рассматриваются основы организации гостиничного бизнеса в сложных изменяющихся условиях. Раскрываются основные процессы и концепции деятельности гостиничных предприятий. Отдельное внимание уделяется вопросам бизнес-процессов и конкурентоспособности в гостеприимстве, приводятся примеры из зарубежной и российской практики. 
Для студентов бакалавриата, обучающихся по направлениям «Экономика и управление туристическим предприятием», «Экономика и управление гостиничным бизнесом», «Сервисная деятельность», а также для магистрантов, аспирантов, преподавателей и работников гостиничной сферы. </t>
  </si>
  <si>
    <t>978-5-466-07090-3</t>
  </si>
  <si>
    <t>Основы банковского дела. (СПО). Учебник.</t>
  </si>
  <si>
    <t>Ларина О.И., Кузнецова В.В.</t>
  </si>
  <si>
    <t>Рекомендовано Экспертным советом УМО в системе ВО и СПО в качестве учебника для специальностей  "Банковское дело", "Экономика и бухгалтерский учет", "Финансы" среднего профессионального образования</t>
  </si>
  <si>
    <t>Основы банковского дела</t>
  </si>
  <si>
    <t>Деньги. Кредит. Банки. Валютные отношения ;Экономика</t>
  </si>
  <si>
    <t>Изложены базовые теории и понятия в области банковского дела в разрезе ключевых направлений, необходимых для работы в финансовой сфере. Представлены как теоретические материалы, так и современные кейсы, поясняющие их практическую реализацию, что способствует формированию необходимых компетенций у обучающихся.
Соответствует ФГОС СПО последнего поколения.
Для студентов среднего профессионального образования, обучающихся по специальностям «Банковское дело», «Экономика и бухгалтерский учет», «Финансы». Может быть рекомендовано к использованию в рамках других образовательных программ в качестве дисциплины по выбору, а также всеми, кто интересуется проблемами функционирования банковской системы и отдельных кредитных организаций.</t>
  </si>
  <si>
    <t>978-5-406-13290-6</t>
  </si>
  <si>
    <t>https://book.ru/book/954608</t>
  </si>
  <si>
    <t>Основы военной подготовки для вузов педагогического направления профиля "Безопасность жизнедеятельности". (Бакалавриат). Учебник.</t>
  </si>
  <si>
    <t>Айзман Р.И. (под ред.), Байкалов Г.А., Муслуев М.В., Романов П.П., Тулембаева Б.Р.</t>
  </si>
  <si>
    <t>Рекомендовано Экспертным советом УМО в системе ВО и СПО в качестве учебника для педагогических направлений подготовки бакалавриата</t>
  </si>
  <si>
    <t>Бакалавриат;Военная подготовка</t>
  </si>
  <si>
    <t>Безопасность жизнедеятельности</t>
  </si>
  <si>
    <t>Военное дело;ОБЖ. Техника безопасности. Охрана труда</t>
  </si>
  <si>
    <t xml:space="preserve">Новосибирский государственный педагогический университет </t>
  </si>
  <si>
    <t xml:space="preserve">Состоит из трех частей. В первой части раскрыты нормативно-правовые основы начальной военной подготовки (НВП). Вторая часть содержит материалы по основам военной подготовки, которые структурно разделены по направлениям подготовки. Третья, заключительная часть, посвящена вопросам преподавания НВП. В ней раскрыты понятия и содержание предмета, методов и принципов обучения НВП.
Соответствует ФГОС ВО последнего поколения.
Для студентов, обучающихся на военных кафедрах, в учебных военных центрах гражданских вузов, а также для студентов педагогических вузов профиля «Безопасность жизнедеятельности» и преподавателей. Может быть полезен в процессе обучения в военных высших и средних учебных заведениях. 
</t>
  </si>
  <si>
    <t>978-5-406-13079-7</t>
  </si>
  <si>
    <t>Основы военной подготовки и обороны государства. (Бакалавриат, Магистратура, Специалитет). Учебник.</t>
  </si>
  <si>
    <t>Ендовицкий Д.А. (под ред.), Ендовицкий Д.А., Шамаев В.Г.</t>
  </si>
  <si>
    <t>Рекомендовано Экспертным советом УМО в системе ВО и СПО в качестве учебника для студентов, обучающихся в гражданских вузах России</t>
  </si>
  <si>
    <t>Бакалавриат;Магистратура;Специалитет;Военная подготовка</t>
  </si>
  <si>
    <t>Военно-специальная подготовка</t>
  </si>
  <si>
    <t>Военное дело;Военное дело</t>
  </si>
  <si>
    <t>Воронежский государственный университет</t>
  </si>
  <si>
    <t>Материалы изложены в объеме, необходимом для формирования представлений: о роли России в современном мире, угрозах военного характера, роли вооруженных сил в обеспечении мира; знаний основ обороны государства и военной подготовки; патриотической социализации, морально-политических, психологических и правовых основ военной службы; позволяют мотивированно сделать выбор воинской профессии.Соответствует ФГОС ВО последнего поколения.Для обучающихся в военных вузах России, на военных кафедрах и в учебных военных центрах гражданских вузов.</t>
  </si>
  <si>
    <t>978-5-406-13355-2</t>
  </si>
  <si>
    <t>https://book.ru/book/951438</t>
  </si>
  <si>
    <t>Основы консультативной психологии. (Бакалавриат). Учебное пособие.</t>
  </si>
  <si>
    <t>Киселева Е.Н.</t>
  </si>
  <si>
    <t>Рекомендовано Экспертным советом УМО в системе ВО и СПО в качестве учебного пособия для направления подготовки бакалавриата "Психология"</t>
  </si>
  <si>
    <t>Основы консультативной психологии</t>
  </si>
  <si>
    <t>Психология</t>
  </si>
  <si>
    <t xml:space="preserve">Знакомит с историей, теорией и практикой консультативной психологии. Рассматриваются понятия «психическое здоровье» и «здоровая личность» как основные цели психологического консультирования. Описаны этапы психологического консультирования и известные на сегодняшний день подходы и методы. Рассматривается классификация психотравмы как важный аспект психологического консультирования на этапе диагностики клиента. Приведены основные условия, принципы и нормы, применяемые в рамках психологического консультирования. Обозначены ошибки начинающего психолога, даны рекомендации по организации процесса консультирования.
Соответствует ФГОС ВО последнего поколения.
Для студентов бакалавриата, обучающихся по направлению «Психология». Может быть полезно преподавателям психологических дисциплин.
</t>
  </si>
  <si>
    <t>978-5-406-13175-6</t>
  </si>
  <si>
    <t>https://book.ru/book/954588</t>
  </si>
  <si>
    <t>Основы культуры профессионального общения. (СПО). Учебное пособие.</t>
  </si>
  <si>
    <t>Гац И.Ю.</t>
  </si>
  <si>
    <t>Рекомендовано Экспертным советом УМО в системе ВО и СПО в качестве учебного пособия для профессий укрупненной группы "Сервис и туризм" среднего профессионального образования</t>
  </si>
  <si>
    <t>Основы культуры профессионального общения</t>
  </si>
  <si>
    <t>Этика. Эстетика;Русский язык. Культура речи</t>
  </si>
  <si>
    <t>Государственный университет просвещения</t>
  </si>
  <si>
    <t xml:space="preserve">Призвано помочь обучающимся в освоении дисциплин и факультативных курсов, формирующих навыки профессионального общения, таких как: «Деловая культура», «Профессиональное общение» и т.д. Теоретические сведения, необходимые будущему работнику сферы обслуживания, представлены конспективно, содержат ключевые понятия этики и профессионального общения. Дидактический материал призван поддерживать активность студентов на практических занятиях. Деятельностный характер коммуникативных упражнений и ситуативных задач стимулирует обучающихся к участию в деловых играх, к преодолению барьеров в общении.
Соответствует ФГОС СПО последнего поколения.
Для широкого круга специалистов: преподавателей и учителей, руководителей  тренингов, программ подготовки и переподготовки специалистов.
</t>
  </si>
  <si>
    <t>978-5-406-13137-4</t>
  </si>
  <si>
    <t>https://book.ru/book/954652</t>
  </si>
  <si>
    <t>Основы предпринимательской деятельности. (СПО). Учебник.</t>
  </si>
  <si>
    <t>Шпилькина Т.А. (под ред.), Шпилькина Т.А., Артамонова Л.С., Биткова Л.А., Диденко О.В., Иванов В.Н.,</t>
  </si>
  <si>
    <t>Рекомендовано Экспертным советом УМО в системе ВО и СПО в качестве учебника  для профессий и специальностей укрупненной группы "Экономика и управление"</t>
  </si>
  <si>
    <t>Основы предпринимательской деятельности</t>
  </si>
  <si>
    <t>Предпринимательство. Бизнес-планирование;Экономика</t>
  </si>
  <si>
    <t>Российский Новый Университет</t>
  </si>
  <si>
    <t>Представлены концептуальные основы и исторические этапы развития предпринимательской деятельности; основные формы деятельности в сфере предпринимательства; современная предпринимательская среда; малый и средний бизнес в современном мире; цифровые технологии в коммерческой деятельности фирмы; оценка стоимости бизнеса; стратегия деловой активности и стратегическое планирование; культура предпринимательства и деловая репутация в бизнесе; кадры в системе бизнеса; риски и управление ими в предпринимательской деятельности.
Соответствует ФГОС СПО последнего поколения.
Для студентов среднего профессионального образования, обучающихся по укрупненной группе профессий и специальностей «Экономика и управление».</t>
  </si>
  <si>
    <t>978-5-406-13150-3</t>
  </si>
  <si>
    <t>https://book.ru/book/954587</t>
  </si>
  <si>
    <t>Основы российской государственности: словарь-справочник. (Бакалавриат, Специалитет). Словарь.</t>
  </si>
  <si>
    <t>Малько А.В. (под ред.), Малько А.В., Вилков А.А., Гурьев В.В., Затонский В.А., Митрохин В.А., Никифо</t>
  </si>
  <si>
    <t>Справочное издание</t>
  </si>
  <si>
    <t>Основы российской государственности</t>
  </si>
  <si>
    <t>Конституционное право;Правоведение. Теория права. История государства и права</t>
  </si>
  <si>
    <t xml:space="preserve">Поволжский (г. Саратов) юридический институт (филиал) Российской правовой академии </t>
  </si>
  <si>
    <t>Является продолжением учебника для вузов «Основы российской государственности». Даются основные понятия, рассматриваются их признаки и классификации, приводятся соотношения со схожими категориями. Предлагаются наиболее значимые для курса извлечения из важнейших нормативно-правовых документов: Конституции РФ, законов РФ, указов Президента РФ и других, а также фрагменты из необходимой литературы.
Для студентов бакалавриата и специалитета всех направлений подготовки и специальностей, а также преподавателей и всех тех, кто интересуется рассматриваемой проблематикой.</t>
  </si>
  <si>
    <t>978-5-406-13530-3</t>
  </si>
  <si>
    <t>Основы экономики. (Бакалавриат). Учебное пособие.</t>
  </si>
  <si>
    <t>Рагулина Ю.В. (под общ. ред.), Рагулина Ю.В., Братарчук Т.В., Груздев В.М.</t>
  </si>
  <si>
    <t>Экономика развития;Макроэкономика;Микроэкономика;Экономика социальной сферы;Экономика отрасли</t>
  </si>
  <si>
    <t>Экономика</t>
  </si>
  <si>
    <t xml:space="preserve">Московская академия предпринимательства при Правительстве г. Москвы </t>
  </si>
  <si>
    <t>Предлагаемое учебное пособие предоставляет краткое систематизированное и целостное изложение курсов «Микроэкономика», «Макроэкономика» и некоторые вопросы «Мировой экономики», достаточное для изучения основополагающих аспектов функционирования рыночной экономики и отдельных экономических субъектов, взаимоотношений между ними и роли государства в проведении экономической политики. 
Учебное пособие разработано на основе актуальных подходов к методике преподавания экономических дисциплин для иностранных слушателей (с учетом уровня владения русским языком) и в соответствии с требованиями федерального государственного образовательного стандарта высшего образования по направлению подготовки 38.03.01 Экономика.</t>
  </si>
  <si>
    <t>978-5-466-07452-9</t>
  </si>
  <si>
    <t>https://book.ru/book/954708</t>
  </si>
  <si>
    <t>Охрана окружающей среды и природоохранные мероприятия. (СПО). Учебное пособие.</t>
  </si>
  <si>
    <t>Липски С.А., Нижник Л.С.</t>
  </si>
  <si>
    <t>Рекомендовано Экспертным советом УМО в системе ВО и СПО в качестве учебного пособия для специальности "Землеустройство" среднего профессионального образования</t>
  </si>
  <si>
    <t>Охрана окружающей среды и природоохранные мероприятия</t>
  </si>
  <si>
    <t>Экология;Природопользование</t>
  </si>
  <si>
    <t>Государственный университет по землеустройству</t>
  </si>
  <si>
    <t xml:space="preserve">Последовательно и комплексно отражены важные вопросы междисциплинарного курса «Осуществление контроля использования и охраны земельных ресурсов и окружающей среды, мониторинг земель». Позволит обучающимся усвоить, какие виды деятельности осуществляются в процессе контроля использования и охраны земельных ресурсов и окружающей среды, а также мониторинга земель, как организовано международного сотрудничества в области охраны окружающей среды, и овладеть соответствующими компетенциями.
Соответствует ФГОС СПО последнего поколения.
Для студентов колледжей, обучающихся по специальности «Землеустройство». Также будет полезно обучающимся в высших и иных учебных заведениях юридической или другой направленности (экологи, юристы, менеджеры). </t>
  </si>
  <si>
    <t>978-5-406-13431-3</t>
  </si>
  <si>
    <t>Педагогический инструментарий диагностической направленности школьной профориентации в условиях цифровизации отечественного образования. (Аспирантура, Магистратура). Методическое пособие.</t>
  </si>
  <si>
    <t>Нарежнев А.Е.</t>
  </si>
  <si>
    <t>Методическое пособие</t>
  </si>
  <si>
    <t>Введение в профессию</t>
  </si>
  <si>
    <t>Образование и педагогика;Экономика</t>
  </si>
  <si>
    <t>Представляет научно-обоснованный педагогический материал для организации и проведения профориентационных мероприятий с обучающимися в образовательных учреждениях на предмет их разностороннего интереса к выбору профессии, применительно к Прогнозу рынка труда регионального и муниципального уровней. Отражена сущность социально-экономической политики региона и муниципалитета по развитию территорий, за счет трудовых ресурсов, из числа молодежи, окончившие образовательные учреждения в муниципалитете. Также, необходимость акцентирования внимания, на социально-политические вызовы в сфере образования и рынка труда, где приоритетным является занятость молодежи.</t>
  </si>
  <si>
    <t>978-5-466-07453-6</t>
  </si>
  <si>
    <t>https://book.ru/book/954709</t>
  </si>
  <si>
    <t>Правовое регулирование управления недвижимостью. (Бакалавриат). Учебник.</t>
  </si>
  <si>
    <t>Ручкина Г.Ф. (под общ. ред.), Киракосян С.А. (под общ. ред.), Афанасьев И.В., Беседкина Н.И., Вавило</t>
  </si>
  <si>
    <t>Рекомендовано Экспертным советом УМО в системе ВО и СПО в качестве учебника для направления подготовки бакалавриата "Юриспруденция"</t>
  </si>
  <si>
    <t>Девелопмент недвижимости;Правовые риски сделок с недвижимостью;Ипотека и правовое регулирование рынк</t>
  </si>
  <si>
    <t>Юриспруденция;Торговля. Товароведение. Управление продажами</t>
  </si>
  <si>
    <t>Знакомит с правовыми основами регулирования российского рынка недвижимости, регистрационной системы и сделок с недвижимостью. Отражены современные тенденции развития законодательства о недвижимости. Отдельное внимание уделяется вопросам защиты прав на недвижимость как в судебном порядке, так и с использованием альтернативных способов урегулирования споров. Цель учебника — обеспечение образовательного процесса по дисциплинам «Девелопмент недвижимости», «Правовые риски сделок с недвижимостью», «Ипотека и правовое регулирование рынка недвижимого имущества».
Соответствует ФГОС ВО последнего поколения.
Для студентов бакалавриата, обучающихся по направлению подготовки «Юриспруденция».</t>
  </si>
  <si>
    <t>978-5-406-13432-0</t>
  </si>
  <si>
    <t>https://book.ru/book/954674</t>
  </si>
  <si>
    <t>Предоставление визажных услуг. (СПО). Учебник.</t>
  </si>
  <si>
    <t>Корчуганова А.А.</t>
  </si>
  <si>
    <t>Рекомендовано Экспертным советом УМО в системе ВО и СПО в качестве учебника для специальности "Технологии индустрии красоты" среднего профессионального образования</t>
  </si>
  <si>
    <t>Предоставление визажных услуг</t>
  </si>
  <si>
    <t>Сервис. Сфера обслуживания</t>
  </si>
  <si>
    <t>Колледж индустрии питания, торговли и сферы услуг (КИПТСУ)</t>
  </si>
  <si>
    <t>Изложены теоретические разделы дизайна бровей и ресниц, салонного и специфического макияжа, художественного оформления лица и тела клиента. Рассмотрены технологии оформления бровей и ресниц, технологии выполнения и характеристики салонного и специфического макияжа, основы и принципы художественного оформления лица и тела. Описаны инструменты и материалы, используемые для выполнения работ, технологическая последовательность выполнения процедур в салоне красоты, требования санитарных норм. Содержит основные сведения о декоративной косметике и инструментах в работе визажиста.
Соответствует ФГОС СПО последнего поколения.
Для студентов среднего профессионального образования, обучающихся по специальности «Технологии индустрии красоты».</t>
  </si>
  <si>
    <t>978-5-406-13495-5</t>
  </si>
  <si>
    <t>Предоставление гостиничных услуг. (СПО). Учебник.</t>
  </si>
  <si>
    <t>Киселева Р.Ф.</t>
  </si>
  <si>
    <t>Рекомендовано Экспертным советом УМО в системе ВО и СПО в качестве учебника для специальности "Туризм и гостеприимство" среднего профессионального образования</t>
  </si>
  <si>
    <t>Туризм. Гостеприимство;Сервис. Сфера обслуживания</t>
  </si>
  <si>
    <t>Представлен материал по порядку предоставления гостиничных услуг, законодательному регулированию деятельности гостиничных предприятий, организации операционных процессов подразделений гостиниц и иных средств размещения. Раскрывается тема организации гостиничного предприятия. Освещены процессы организации и произведении операционных процедур, деятельность служб гостиничного предприятия, этапы и технологии обслуживания и предоставления гостиничных услуг. Содержит практические задания, которые помогут закрепить материал.
Соответствует ФГОС СПО последнего поколения.
Для студентов среднего профессионального образования, обучающихся по специальности «Туризм и гостеприимство».</t>
  </si>
  <si>
    <t>978-5-406-13301-9</t>
  </si>
  <si>
    <t>https://book.ru/book/954609</t>
  </si>
  <si>
    <t>Принцип оптимальности Вальда - Сэвиджа в теории игр с природой. (Бакалавриат, Магистратура). Монография.</t>
  </si>
  <si>
    <t>Лабскер Л.Г.</t>
  </si>
  <si>
    <t>Экономико-математические методы и моделирование;Теория игр и исследование операций</t>
  </si>
  <si>
    <t>Посвящена синтетическому принципу оптимальности Вальда — Сэвиджа, позволяющему оценивать оптимальность стратегий с совместной точки зрения выигрышей и рисков. Проводится более глубокое исследование базовых критериев для чистых и смешанных стратегий относительно выигрышей и относительно рисков. Дается детальное математическое исследование различных свойств критерия Вальда — Сэвиджа. Вводятся понятия выигрыш-показателя, синтезированной стратегии и свойства синтезирования критерия Вальда — Сэвиджа. Относительно этих понятий сформулированы и решены две проблемы: проблема нахождения необходимых и достаточных условий на игру с природой, при которых критерий Вальда — Сэвиджа не обладает в этой игре свойством синтезирования и проблема нахождения необходимых и достаточных условий на игру с природой, при которых существует единственное значение выигрыш-показателя, при котором критерий Вальда — Сэвиджа обладает свойством синтезирования.
Для специалистов в финансово-экономической области и бизнесе, желающих познакомиться с принципом синтетической оптимальности в теории игр с природой. Может быть полезна преподавателями университетов финансово-экономического профиля, студентам, магистрантам, аспирантам и докторантам, аналитикам.</t>
  </si>
  <si>
    <t>978-5-406-13085-8</t>
  </si>
  <si>
    <t>Проблемы применения принципа автономии воли сторон в правовом регулировании международных коммерческих договоров. (Бакалавриат, Магистратура). Монография.</t>
  </si>
  <si>
    <t>Стригунова Д.П.</t>
  </si>
  <si>
    <t>Международное право</t>
  </si>
  <si>
    <t>Международное право. Право в зарубежных странах;Коммерческое право. Хозяйственное право</t>
  </si>
  <si>
    <t>Московский университет Министерства внутренних дел Российской Федерации имени В.Я. Кикотя</t>
  </si>
  <si>
    <t xml:space="preserve">Рассматриваются актуальные проблемы применения принципа автономии воли сторон как основополагающего начала правового регулирования международных коммерческих договоров с позиции международного частного права прежде всего Российской Федерации. Исследуются вопросы о содержании и правовой природе автономии воли сторон международных коммерческих договоров, сфере действия права, избранного сторонами договора как основного предела применения принципа автономии воли сторон, а также иных пределах (ограничениях) применения принципа автономии воли сторон.
Рекомендовано для студентов бакалавриата и магистратуры, обучающихся по направлению «Юриспруденция», а также аспирантов, преподавателей и всех лиц интересующихся.
</t>
  </si>
  <si>
    <t>978-5-466-07471-0</t>
  </si>
  <si>
    <t>https://book.ru/book/940297</t>
  </si>
  <si>
    <t>Проектирование автомагистралей. (Бакалавриат). Учебное пособие.</t>
  </si>
  <si>
    <t>Бондарева Э.Д., Клековкина М.П.</t>
  </si>
  <si>
    <t>Рекомендовано Экспертным советом УМО в системе ВО и СПО в качестве учебного пособия для направления подготовки бакалавриата "Строительство"</t>
  </si>
  <si>
    <t>Строительство. Архитектура. Ремонт;Транспорт. Автомобили. Авиация. Флот</t>
  </si>
  <si>
    <t xml:space="preserve">Санкт-Петербургский государственный архитектурно-строительный университет </t>
  </si>
  <si>
    <t xml:space="preserve">Приведены общие теоретические и практические положения, а также нормативные требования по проектированию автомагистралей. Даны общие сведения о правилах проектирования автомагистралей в плане, продольном и поперечном профилях. Особое внимание уделено вопросам ландшафтно-архитектурного проектирования дорог и их архитектурного оформления. Рассмотрены вопросы проектирования транспортных развязок и сооружений обустройства на автомагистралях.
Соответствует ФГОС ВО последнего поколения.
Для студентов бакалавриата, обучающихся по направлению подготовки «Строительство» (профиль «Автомобильные дороги»). Может быть полезен студентам, обучающимся по специальностям транспортных направлений, а также специалистам автомобильного транспорта на курсах повышения квалификации.
</t>
  </si>
  <si>
    <t>978-5-406-13289-0</t>
  </si>
  <si>
    <t>Проектирование стратегического развития предприятия. (Аспирантура, Бакалавриат, Магистратура). Монография.</t>
  </si>
  <si>
    <t>Гужина Г.Н., Гужин А.А.</t>
  </si>
  <si>
    <t>Стратегический менеджмент;Бизнес-планирование;Управление проектами</t>
  </si>
  <si>
    <t>Государственный гуманитарно-технологический университет</t>
  </si>
  <si>
    <t>В монографии изучены понятия и сущность стратегии предприятия. рассмотрены виды стратегий предприятия, а также этапы разработки проекта стратегического развития предприятия. Проанализированы методы разработки проекта стратегического развития предприятия. Проведен анализ и дана оценка действующей стратегии развития предприятия.  Разработан проект стратегического развития предприятия.   Обоснованы результаты по внедрению проекта развития предприятия.</t>
  </si>
  <si>
    <t>978-5-466-07438-3</t>
  </si>
  <si>
    <t>Прямые иностранные инвестиции как фактор развития экономического сотрудничества стран СНГ в современных условиях. (Бакалавриат, Магистратура). Монография.</t>
  </si>
  <si>
    <t>Мамедов Т.</t>
  </si>
  <si>
    <t>Мировая экономика и международные экономические отношения</t>
  </si>
  <si>
    <t>Мировая экономика. Внешняя торговля. Таможенное дело</t>
  </si>
  <si>
    <t>Объектом исследования является современное состояние рынка прямых иностранных инвестиций СНГ. Цель монографии - теоретико-методическое обоснование влияния взаимных прямых инвестиций на развитие евразийской экономической интеграции и разработка предложений по углублению инвестиционного сотрудничества России со странами-участницами ЕЭАС и СНГ в современных условиях. Выводы и рекомендации могут быть использованы в работе экономических ведомств, министерств стран СНГ, национальных банков, субъектов хозяйствования всех форм собственности в целях разработки и применения стратегий ПИИ в интересах развития инвестиционного сотрудничества стран-партнеров, а также как в образовательном процессе бакалавров и магистрантов, так и в научно-исследовательской работе аспирантов и докторантов.</t>
  </si>
  <si>
    <t>978-5-466-07476-5</t>
  </si>
  <si>
    <t>Психологическая профилактика профессионального выгорания у представителей педагогической профессии. (Аспирантура, Магистратура). Монография.</t>
  </si>
  <si>
    <t>Астафьева И.А.</t>
  </si>
  <si>
    <t>Психология;Образование и педагогика</t>
  </si>
  <si>
    <t>Гжельский государственный университет</t>
  </si>
  <si>
    <t>В настоящем научном исследовании проведен анализ теоретико-методологических подходов, концепций, категорий профессионального выгорания в целом, рассмотрено эмоциональное выгорание в контексте профессионально-значимых качеств, формирование и развитие личностных особенностей педагогов в сфере высшего образования, многофакторность развития синдрома выгорания, методы профилактики профессионального выгорания педагогов.
В монографии дано теоретическое обоснование психолого-педагогических исследований профессионального выгорания педагогов.
Важно отметить, что впервые исследованы практические проявления и особенности структуры и содержания профессионального выгорания у преподавателей высшей школы, выделены личностные ресурсы, сдерживающие процесс выгорания.</t>
  </si>
  <si>
    <t>978-5-466-07380-5</t>
  </si>
  <si>
    <t>https://book.ru/book/954699</t>
  </si>
  <si>
    <t>Рассмотрение гражданских дел, в некоторых инстанциях, судебной власти Российской Федерации. (Бакалавриат, Магистратура). Монография.</t>
  </si>
  <si>
    <t>Щербачева Л.В.</t>
  </si>
  <si>
    <t>Гражданский процесс;Гражданское право</t>
  </si>
  <si>
    <t>Гражданское право;Юриспруденция</t>
  </si>
  <si>
    <t>Российский государственный университет имени А.Н. Косыгина</t>
  </si>
  <si>
    <t xml:space="preserve">Монография посвящена осуществлению правосудию   системой органов судебной власти, главная задача которой является защита прав и свобод человека и гражданина. Использование настоящей монографии при разрешение этой задачи зависит от эффективности действий судебной власти, на территории Российской Федерации.  
В нормативных актах не должно быть противоречий, анахронизмов и двусмысленностей, потому что отлаженная система законотворчества и правосудия самая надежная точка опоры любого государства и гарантия доверия граждан к нему.
Монография будет полезна слушателям, а также практикующим работникам государственных органов и широкому кругу читателей, интересующихся проблематикой в судебной системе, связанной с рассмотрением гражданских дел. </t>
  </si>
  <si>
    <t>978-5-466-07451-2</t>
  </si>
  <si>
    <t>https://book.ru/book/954707</t>
  </si>
  <si>
    <t>Синтаксис немецкого языка. (Бакалавриат). Учебное пособие.</t>
  </si>
  <si>
    <t>Россихина Г.Н., Россихина М.Ю., Амелина Л.В.</t>
  </si>
  <si>
    <t>Рекомендовано Экспертным советом УМО в системе ВО и СПО в качестве учебного пособия для направлений подготовки бакалавриата "Лингвистика", "Педагогическое образование (с двумя профилями подготовки)"</t>
  </si>
  <si>
    <t>Немецкий язык</t>
  </si>
  <si>
    <t>Представлен основной теоретический материал по всем разделам синтаксиса немецкого языка: простое предложение, сложносочиненное и сложноподчиненное предложение. После теории приведены тренировочные упражнения, направленные на закрепление теоретических знаний.
Принцип подачи материала — от простого к сложному: упражнения на распознавание, подстановку, трансформацию и перевод с русского языка на немецкий.
Соответствует ФГОС ВО последнего поколения.
Для студентов бакалавриата, обучающихся по специальности «Педагогическое образование» с двумя профилями подготовки: немецкий язык и английский язык и по специальности «Лингвистика», а также для преподавателей немецкого языка и широкого круга лиц, изучающих немецкий язык самостоятельно или на курсах.</t>
  </si>
  <si>
    <t>978-5-406-13284-5</t>
  </si>
  <si>
    <t>Совершенствование внутрискладской технологии и средств механизации для восстановления сыпучести слежавшихся минеральных удобрений на основе искусственного интеллекта. (Бакалавриат, Магистратура, Специалитет). Монография.</t>
  </si>
  <si>
    <t>Золкин А.Л., Клюканов А.В.</t>
  </si>
  <si>
    <t>Технология производства;Информатика</t>
  </si>
  <si>
    <t>Целью данного исследования является разработка инновационных подходов в области внутрискладской технологии и механизации, направленных на улучшение качества и эффективности хранения и использования минеральных удобрений.
В первой главе проводится анализ текущего состояния внутрискладской технологии и средств механизации.
Во второй главе рассматриваются основные принципы и методы искусственного интеллекта, применяемые в контексте управления складскими процессами.
В третьей главе представлены результаты исследований по разработке новых технологических решений и систем механизации.
Четвертая глава посвящена анализу эффективности и практической применимости разработанных методов и технологий.</t>
  </si>
  <si>
    <t>978-5-466-07446-8</t>
  </si>
  <si>
    <t>https://book.ru/book/954706</t>
  </si>
  <si>
    <t>Современные политические теории. (Бакалавриат, Магистратура). Учебник.</t>
  </si>
  <si>
    <t>Расторгуев С.В.</t>
  </si>
  <si>
    <t>Рекомендовано Экспертным советом УМО в системе ВО и СПО в качестве учебника для  укрупненной группы бакалавриата и магистратуры "Политические науки и регионоведение"</t>
  </si>
  <si>
    <t>Политические теории</t>
  </si>
  <si>
    <t>Политология. Международные отношения</t>
  </si>
  <si>
    <t>Основная цель учебника – предоставить учащимся возможность ознакомиться с основными современными политическими теориями, объясняющими логику политических процессов и с помощью выполнения практических заданий самостоятельно реализовать исследовательские проекты. 
Соответствует ФГОС ВО последнего поколения, Образовательному стандарту Финансового университета при Правительстве Российской Федерации.
Для бакалавров-политологов, магистрантов-политологов, экономистов, преподавателей и всех интересующихся актуальными вопросами политической науки.</t>
  </si>
  <si>
    <t>978-5-406-13516-7</t>
  </si>
  <si>
    <t>Становление и развитие городских общественных банков в середине XIX - начале XX вв. (Аспирантура, Магистратура). Монография.</t>
  </si>
  <si>
    <t>Капанина Т.С.</t>
  </si>
  <si>
    <t>Деньги. Кредит. Банки. Валютные отношения ;История</t>
  </si>
  <si>
    <t>Государственный социально-гуманитарный университет</t>
  </si>
  <si>
    <t>В монографии  проведен комплексный исторический анализ деятельности городских общественных банков Московской губернии во второй половине XIX века – начале XX  века.  Рассмотрены тенденции работы городских общественных банков Московской губернии, дана характеристика их операционной деятельности, проанализированы механизмы взаимодействия городской администрации и правления банков.
Книга будет  полезна  аспирантам и преподавателям вузов, а также научным работникам.</t>
  </si>
  <si>
    <t>978-5-466-07362-1</t>
  </si>
  <si>
    <t>Теория вероятностей и математическая статистика в примерах и задачах. (Бакалавриат). Учебник.</t>
  </si>
  <si>
    <t>Гулиян Б.Ш., Гулиян Г.Б.</t>
  </si>
  <si>
    <t>Математический анализ</t>
  </si>
  <si>
    <t>Статистика. Теория вероятностей. Математическая статистика;Математика</t>
  </si>
  <si>
    <t xml:space="preserve">Институт экономики и финансов "Синергия" </t>
  </si>
  <si>
    <t xml:space="preserve">Настоящее пособие включает в себя основные понятия теории вероятностей и математической статистики. Изложение материала иллюстрируется решениями типовых примеров и задач, перечнем основных вопросов и ответов на них, а также перечнем задач для самостоятельного решения, что значительно упрощает понимание основных понятий и практического их применения.
Пособие предназначено для управленцев и студентов, изучающих курс теории вероятностей и математической статистики, а также при самостоятельном изучении предмета.
</t>
  </si>
  <si>
    <t>978-5-466-07385-0</t>
  </si>
  <si>
    <t>https://book.ru/book/954704</t>
  </si>
  <si>
    <t>Теория и алгоритмы аэронавигационных расчетов. (Аспирантура, Магистратура). Монография.</t>
  </si>
  <si>
    <t>Гучков В.К.</t>
  </si>
  <si>
    <t>Математика;Транспорт. Автомобили. Авиация. Флот</t>
  </si>
  <si>
    <t>Каково состояние современных средств автоматизации навигационных процессов? Имеются ли резервы повышения эффективности обработки пространственных навигационных данных? В чем их суть? Какие принципы и математические методы должны быть положены в основу современных компьютерных технологий высокоточного решения навигационных геометрических задач? На чем основан прорывной пример создания «небесной механики» Кеплера? Каковы математические принципы организации баз данных навигационных систем?
Этим и многим другим вопросам посвящена эта книга. Автор своими практическими разработками алгоритмов и программных средств демонстрирует примеры решения конкретных задач.</t>
  </si>
  <si>
    <t>978-5-466-07308-9</t>
  </si>
  <si>
    <t>Теория климата. (Бакалавриат, Магистратура). Учебник.</t>
  </si>
  <si>
    <t>Переведенцев Ю.П., Мохов И.И., Елисеев А.В., Мирсаева Н.А.</t>
  </si>
  <si>
    <t>Рекомендовано Экспертным советом УМО в системе ВО и СПО в качестве учебника для направления подготовки бакалавриата и магистратуры "Гидрометеорология"</t>
  </si>
  <si>
    <t>Геология. Почвоведение</t>
  </si>
  <si>
    <t>Казанский (Приволжский) федеральный университет</t>
  </si>
  <si>
    <t>Изложены основы современной теории формирования климата Земли. Рассмотрены основные составляющие климатической системы, дано краткое описание изменений современного климата и их последствий, а также прогностические оценки будущего климата. В книге приводятся сведения о структуре общей циркуляции атмосферы и роли циркуляционных факторов в формировании погоды и климата. Представлены результаты моделирования изменений климата Земли с помощью моделей общей циркуляции атмосферы и океана. Оценка будущих изменений климата произведена с помощью климатической модели промежуточной сложности ИФА РАН.
Соответствует ФГОС ВО последнего поколения.
Для студентов бакалавриата и магистратуры, обучающихся по направлениям подготовки «Гидрометеорология» и «Гидрометеорология». Может быть полезен для специалистов смежных дисциплин.</t>
  </si>
  <si>
    <t>978-5-406-13397-2</t>
  </si>
  <si>
    <t>Теория электросвязи. (Бакалавриат, Магистратура, Специалитет). Учебное пособие.</t>
  </si>
  <si>
    <t>Биккенин Р.Р., Чесноков М.Н., Авдяков В.А.</t>
  </si>
  <si>
    <t>Рекомендовано Экспертным советом УМО в системе ВО и СПО в качестве учебного пособия для направлений подготовки бакалавриата, магистратуры и специалитета «Информационная безопасность» и «Инфокоммуникационные технологии и системы связи»</t>
  </si>
  <si>
    <t>Теория электросвязи</t>
  </si>
  <si>
    <t>Электротехника. Электроника</t>
  </si>
  <si>
    <t xml:space="preserve">Санкт-Петербургский государственный университет телекоммуникаций им.проф.М.А.Бонч-Бруевича </t>
  </si>
  <si>
    <t>Изложены основы теории сигналов, методы их формирования, синтеза и анализа помехоустойчивости оптимальных устройств обработки и фильтрации в условиях помех. Представлены модели различных каналов связи, рассмотрены основные проблемы передачи информации и помехоустойчивого кодирования в каналах телекоммуникаций, основы теории сигналов с расширенным спектром, приведены принципы построения систем со многими несущими (OFDM) и систем передачи и приема сигналов со многими входами и выходами (MIMO).
Соответствует ФГОС ВО последнего поколения.
Для студентов бакалавриата, специалитета и магистратуры, обучающихся по направлениям «Информационная безопасность» и «Инфокоммуникационные технологии и системы связи».</t>
  </si>
  <si>
    <t>978-5-406-13179-4</t>
  </si>
  <si>
    <t>Уголовное право России. Особенная часть. (Бакалавриат, Магистратура). Учебно-практическое пособие.</t>
  </si>
  <si>
    <t>Никифорова А.А., Степанова М.А., Волкова А.Ю.</t>
  </si>
  <si>
    <t>Учебно-практическое пособие</t>
  </si>
  <si>
    <t>Уголовное право</t>
  </si>
  <si>
    <t>Уголовное право. Уголовный процесс;Юриспруденция</t>
  </si>
  <si>
    <t>Нижегородская академия МВД России</t>
  </si>
  <si>
    <t>Учебно-практическое пособие «Уголовное право России. Особенная часть» предназначено для обучающихся в юридических вузах и на юридических факультетах. Пособие охватывает темы, связанные с изучением вопросов квалификации преступлений, предусмотренных действующим отечественным законодательством. Авторы пособия ставили перед собой цель помочь обучающимся освоить практические навыки, необходимые для подготовки к занятиям к дисциплинам уголовно-правового цикла. В пособии представлены примеры судебной практики, которые помогут обучающимся научиться анализировать и решать возникающие проблемы квалификации отдельных видов преступлений. Каждый раздел сопровождается контрольными вопросами для самопроверки и практическими заданиями, направленными на закрепление полученных знаний и развитие навыков.</t>
  </si>
  <si>
    <t>978-5-466-07382-9</t>
  </si>
  <si>
    <t>https://book.ru/book/954701</t>
  </si>
  <si>
    <t>Управление инновационными процессами. (Магистратура). Учебное пособие.</t>
  </si>
  <si>
    <t>Степанов А.А. (под общ. ред.), Савина М.В. (под общ. ред.), Салыгин В.И., Гулиев И., Рыбин М.В., Сте</t>
  </si>
  <si>
    <t>Рекомендовано Экспертным советом УМО в системе ВО и СПО в качестве учебного пособия для направлений подготовки магистратуры "Экономика"</t>
  </si>
  <si>
    <t>Экономика отдельных отраслей</t>
  </si>
  <si>
    <t>Московский государственный институт международных отношений (Университет) МИД России</t>
  </si>
  <si>
    <t xml:space="preserve">Изложены современные концепции теории, методологии и практики управления инновационными процессами как системы регулирования производства, распределения, обмена и потребления инноваций в условиях информационно-цифровой экономики. Включает в себя три раздела, отражающие актуальные проблемы управления инновационными процессами, стратегического управления и планирования инновационных процессов, маркетингового обеспечения, а также организационно-экономический инструментарий управления реализацией программ инновационной деятельности.
Соответствует ФГОС ВО последнего поколения.
Для студентов магистратуры, обучающихся по направлению подготовки «Экономика и управление инновациями», аспирантов, преподавателей, слушателей дополнительного профессионального образования и практических работников.
</t>
  </si>
  <si>
    <t>978-5-406-13009-4</t>
  </si>
  <si>
    <t>https://book.ru/book/954585</t>
  </si>
  <si>
    <t>Управление проектами (для инженерных специальностей). (Бакалавриат, Магистратура, Специалитет). Учебник.</t>
  </si>
  <si>
    <t>Смолина Е.Ю., Аникина Ю.А.</t>
  </si>
  <si>
    <t>Рекомендовано Экспертным советом УМО в системе ВО и СПО в качестве учебника для всех инженерных направлений подготовки
бакалавриата и магистратуры и специальностей специалитета</t>
  </si>
  <si>
    <t>Управление персоналом. Лидерство. Коммуникации;Менеджмент в отдельных отраслях</t>
  </si>
  <si>
    <t>Сибирский государственный аэрокосмический университет имени академика М.Ф. Решетнева</t>
  </si>
  <si>
    <t>Обобщает современные концепции и подходы в области управления проектами. Предназначен для изучения управления проектами (Project Management). Материалы учебника основаны на рекомендациях Международной ассоциации управления проектами IPMA (International Project Management Association) и международных стандартах ISO 21500 и ISO 21502.
Соответствует ФГОС ВО последнего поколения.
Для студентов бакалавриата, специалитета и магистратуры высших учебных заведений, обучающихся по инженерным специальностям, а также для специалистов и руководителей, занимающихся управлением проектами в организациях различного профиля.</t>
  </si>
  <si>
    <t>978-5-406-12846-6</t>
  </si>
  <si>
    <t>Управление процессами. (Бакалавриат, Магистратура). Учебник.</t>
  </si>
  <si>
    <t>Садковская Н.Е.</t>
  </si>
  <si>
    <t>Рекомендовано Экспертным советом УМО в системе ВО и СПО в качестве учебника для направления подготовки бакалавриата и магистратуры "Управление качеством"</t>
  </si>
  <si>
    <t>Управление процессами</t>
  </si>
  <si>
    <t>Управление персоналом. Лидерство. Коммуникации;Управление качеством. Стандартизация</t>
  </si>
  <si>
    <t>Посвящен одному из наиболее прогрессивных, современных методов управления — процессному подходу, который заключается в построении системы бизнес-процессов организации для достижения максимальной эффективности деятельности организации. Раскрываются сущность процессного подхода, представлены методологические основы выделения процессов в конкретных условиях функционирования социально-экономической системы организации, даны основные понятия качества процесса, методов моделирования и совершенствования процессов. Учебник соответствует требованиям Государственного образовательного стандарта высшего профессионального образования.
Соответствует ФГОС ВО последнего поколения.
Для студентов бакалавриата и магистратуры технических, экономических и гуманитарных вузов, а также аспирантов, научных работников, руководителей промышленных предприятий и специалистов всех уровней системы государственного и муниципального управления.</t>
  </si>
  <si>
    <t>978-5-406-13288-3</t>
  </si>
  <si>
    <t>Ускорение инновационного развития региона: социально-экономические аспекты. (Аспирантура, Бакалавриат, Магистратура). Монография.</t>
  </si>
  <si>
    <t xml:space="preserve">Ковалев А.И. (под ред.), Реброва Н.П. (под ред.), Фрик О.В. (под ред.), Ковалев А.И., Реброва Н.П., </t>
  </si>
  <si>
    <t>Маркетинг;Менеджмент</t>
  </si>
  <si>
    <t>Экономика;География. Регионоведение</t>
  </si>
  <si>
    <t xml:space="preserve">В настоящей монографии, издание которой приурочено к 105-ти летию Финансового университета при Правительстве РФ, представлены многоаспектные исследования такой актуальной и значимой проблемы, как внедрение инноваций, внедрённых или внедряемых новшеств, обеспечивающих повышение эффективности процессов и (или) улучшение качества продукции, востребованное рынком. Коллектив авторов исходит из того, для своего внедрения инновация должна соответствовать актуальным социально-экономическим и культурным потребностям, а для усовершенствования развития инновационной деятельности необходимо развивать приоритетно-стратегические направления инновационного потенциала региона. </t>
  </si>
  <si>
    <t>978-5-466-07439-0</t>
  </si>
  <si>
    <t>Успешная подготовка диссертации, монографии, статьи. (Аспирантура). Учебное пособие.</t>
  </si>
  <si>
    <t>Юданов А.Ю.</t>
  </si>
  <si>
    <t>Рекомендовано Экспертным советом УМО в системе ВО и СПО в качестве учебного пособия для направления подготовки аспирантуры "Экономика"</t>
  </si>
  <si>
    <t>Экономика;Другие гуманитарные книги</t>
  </si>
  <si>
    <t xml:space="preserve">Содержатся рекомендации для подготовки диссертационного исследования, монографии, статьи и Научного компонента обучения в аспирантуре. В соответствии с включенными в учебную программу Научного компонента требованиями (программа научно-методологического семинара для подготовки научных и научно-педагогических кадров) обращается внимание на основные проблемы исследовательского процесса, приводится перечень типовых кейсов, вызывающих трудности в научной работе.
Соответствует ФГОС ВО последнего поколения.
Для аспирантов, обучающихся по направлению «Экономика» и другим направлениям подготовки в области социальных и гуманитарных наук. Также рекомендуется защитившимся молодым исследователям, стремящимся овладеть компетенциями, необходимыми для публикации статей в первоклассных журналах.
</t>
  </si>
  <si>
    <t>978-5-406-13512-9</t>
  </si>
  <si>
    <t>https://book.ru/book/954686</t>
  </si>
  <si>
    <t>Устойчивое управление предприятиями оборонно-промышленного комплекса. (Бакалавриат, Магистратура, Специалитет). Учебник.</t>
  </si>
  <si>
    <t>Казьмина И.В., Щёголева Т.В.</t>
  </si>
  <si>
    <t>Рекомендовано Экспертным советом УМО в системе ВО и СПО в качестве учебника для курсантов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</si>
  <si>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Военное дело;Экономика отдельных отраслей</t>
  </si>
  <si>
    <t>Воронежский государственный технический университет</t>
  </si>
  <si>
    <t>Системно, в форме, наиболее доступной для понимания и усвоения, излагаются основные вопросы устойчивого управления предприятиями оборонно-промышленного комплекса (ОПК), а также эффективного использования средств, выделяемых на оборону. С учетом военно-профессиональной направленности подготовки особое внимание уделено устойчивому управлению высокотехнологичными предприятиями ОПК в условиях трансформации взглядов на привычные подходы к управлению предприятиями в части достижения экономических целей.
Соответствует ФГОС ВО последнего поколения.
Для курсантов и слушателей военных вузов, а также студентов факультетов (кафедр) военного обучения гражданских вузов, по учебным дисциплинам «Экономика» и «Финансово-хозяйственная деятельность в Вооруженных Силах».</t>
  </si>
  <si>
    <t>978-5-406-13494-8</t>
  </si>
  <si>
    <t>Устранение и предупреждение аварий и неполадок электрооборудования. (СПО). Учебное пособие.</t>
  </si>
  <si>
    <t>Хренников А.Ю., Александров Н.М.</t>
  </si>
  <si>
    <t>Рекомендовано Экспертным советом УМО в системе ВО и СПО в качестве учебного пособия для профессии «Электромонтер по ремонту и обслуживанию электрооборудования (по отраслям)» среднего профессионального образования</t>
  </si>
  <si>
    <t>Устранение и предупреждение аварий и неполадок электрооборудования</t>
  </si>
  <si>
    <t>Академия Электротехнических Наук Российской Федерации</t>
  </si>
  <si>
    <t>Обсуждаются вопросы, связанные с опасностью поражения человека электрическим током, представлена информация о техническом обслуживании и ремонте (ТОиР) электрооборудования подстанций и промышленных предприятий. Приведены вопросы, связанные с организацией запуска электрооборудования в работу. Рассматриваются вопросы использования и ремонта осветительных электроустановок.
Соответствует ФГОС СПО последнего поколения.
Для студентов среднего профессионального образования, обучающихся по профессии «Электромонтер по ремонту и обслуживанию электрооборудования (по отраслям)».</t>
  </si>
  <si>
    <t>978-5-406-13395-8</t>
  </si>
  <si>
    <t>Учебное пособие по домашнему чтению для изучающих английский язык. «Обсуждаем прочитанное The Blue Bedroom and other stories by Roamunde Pilcher». (Аспирантура, Бакалавриат, Магистратура). Учебное пособие.</t>
  </si>
  <si>
    <t>Иванова Л.В., Кишко О.Н.</t>
  </si>
  <si>
    <t>Иностранный язык</t>
  </si>
  <si>
    <t>Английский язык;Методика преподавания дисциплин</t>
  </si>
  <si>
    <t>Данное пособие по домашнему чтению содержит рассказы на английском языке и предлагает разработанный комплекс заданий, в котором традиционные упражнения для работы с текстом на занятиях по домашнему чтению дополнены заданиями на развитие творческих способностей обучающихся. Сочетание двух подходов позволяет одновременно развивать языковые компетенции обучающихся и навыки, способствующие формированию творческих способностей в целом. Гуманистическая направленность обсуждаемых рассказов будет дополнительно способствовать формированию нравственных ценностей студентов. Учебное пособие может быть использовано для обучения английскому языку в вузе, на языковых курсах, а также для самостоятельного совершенствования навыков работы с текстом на английском языке в оригинале.</t>
  </si>
  <si>
    <t>978-5-466-07093-4</t>
  </si>
  <si>
    <t>https://book.ru/book/954695</t>
  </si>
  <si>
    <t>Философия социальной работы (с практикумом). (СПО). Учебник.</t>
  </si>
  <si>
    <t>Фирсов М.В.</t>
  </si>
  <si>
    <t>Рекомендовано Экспертным советом УМО в системе ВО и СПО в качестве учебника для специальности "Социальная работа" и профессии "Социальный работник"среднего профессионального образования</t>
  </si>
  <si>
    <t>Философия</t>
  </si>
  <si>
    <t>Социальная работа ;Философия</t>
  </si>
  <si>
    <t>Отражены основные тенденции и подход как теории познания, а также в контексте социально-философского познания динамика осмысления концептов клиента с античности по настоящее время, дан подход философии развития и инволюции человека, нуждающегося в помощи в контексте жизненного сценария.
Особое место в работе занимает современная отечественная практика профессионала, которая реализуется в новом формате — социального координатора. Даны базовые подходы и принципы межведомственного взаимодействия, реализуемые в практическом взаимодействии организаций здравоохранения и системы социальной защиты.
Соответствует ФГОС СПО последнего поколения.
Для студентов среднего профессионального образования, обучающихся по специальности «Социальная работа» и профессии «Социальный работник».</t>
  </si>
  <si>
    <t>978-5-406-13394-1</t>
  </si>
  <si>
    <t>Финансовая устойчивость банков и методы ее оценки. (Аспирантура, Бакалавриат, Магистратура). Монография.</t>
  </si>
  <si>
    <t>Шепелева О.П., Иванова И.П.</t>
  </si>
  <si>
    <t>Менеджмент;Государственный и муниципальный финансовый контроль</t>
  </si>
  <si>
    <t>Деньги. Кредит. Банки. Валютные отношения ;Финансы. Финансовый менеджмент</t>
  </si>
  <si>
    <t>В научной работе детально изучены теоретические основы анализа финансовой устойчивости коммерческого банка; нормативно-правовая база, связанная с финансовой устойчивостью кредитных организаций; факторы, влияющие на финансовую устойчивость коммерческих банков; а также методики анализа финансовой устойчивости коммерческих банков. Монография представляет интерес для научных работников, аспирантов, магистров, бакалавров экономических специальностей.</t>
  </si>
  <si>
    <t>978-5-466-07383-6</t>
  </si>
  <si>
    <t>https://book.ru/book/954702</t>
  </si>
  <si>
    <t>Цифровое лидерство и управление цифровой трансформацией. Аутентичный менеджмент Индустрии 5.0. (Аспирантура, Магистратура). Учебник.</t>
  </si>
  <si>
    <t xml:space="preserve">Неизвестный С.И. (под общ. ред.), Васильева Е.В., Днепровская Н.В., Мищенко А.В., Неизвестный С.И., </t>
  </si>
  <si>
    <t>Рекомендовано Экспертным советом УМО в системе ВО и СПО в качестве учебника для направлений подготовки магистратуры и аспирантуры "Экономика", "Менеджмент"</t>
  </si>
  <si>
    <t>Управление проектами</t>
  </si>
  <si>
    <t>Менеджмент;Информатика</t>
  </si>
  <si>
    <t xml:space="preserve">Важной задачей обучающего процесса является представление знаний и навыков обучающимся, которые требуются «сегодня» и потребуются «завтра». На основании междисциплинарного подхода, тесного взаимодействия с практическим бизнесом, исходя из экстраполяции тенденций развития менеджмента, даются передовые методы, инструменты и технологии менеджмента. Особое внимание уделяется менеджменту в ИТ-бизнесе, инновационной, проектной деятельности. Приводится сравнительный анализ основных «западных» методологий управления и развивающихся методологий стран азиатско-тихоокеанского региона. Затрагиваются проблемы глобальной цифровизации, социальной неустойчивости при переходе к Обществу 5.0. Отмечается важная роль корпоративной культуры, этики бизнеса в формировании навыков специфических компетенций будущих менеджеров. Значительная часть учебника посвящена коэволюции врожденных и обретенных управленческих навыков, конвергенции менеджмента и кибер-менеджмента.
Материал учебника дается в формате монографии (излагаемые проблемы рассматриваются с разных позиций современных исследований, на которые даются ссылки), снабжен обширным дидактическим материалом.
Соответствует ФГОС ВО последнего поколения.
Для студентов магистратуры и аспирантуры, обучающихся по направлениям подготовки «Менеджмент», «Экономика». Может быть полезен при формировании компетенцией профессиональных педагогов в эпоху Общества 5.0. </t>
  </si>
  <si>
    <t>978-5-406-13349-1</t>
  </si>
  <si>
    <t>Экономические и правовые аспекты реализации государственных программ и проектов. (Бакалавриат, Магистратура). Сборник статей.</t>
  </si>
  <si>
    <t>Евдокимова Ю.В. (под общ. ред.), Коллектив авторов</t>
  </si>
  <si>
    <t>Менеджмент;Муниципальная экономика</t>
  </si>
  <si>
    <t>Московский городской университет управления Правительства Москвы</t>
  </si>
  <si>
    <t>Сборник научных статей по итогам X научно-практической конференции студентов, магистрантов и аспирантов "Горожане и город: исследования, оценки, дискуссии" (секция "Экономические и правовые аспекты реализации государственных программ и проектов"), состоявшейся в ГАОУ ВО «Московский городской университет управления Правительства Москвы имени Ю. М. Лужкова» 4 апреля 2024 года, посвящен широкому кругу актуальных вопросов, связанных с изучением ряда экономических и социальных проблем. Предназначен для для студентов, аспирантов, преподавателей, специалистов в области экономики, права, государственного и муниципального управления, также может быть использован в системе переподготовки и повышения квалификации государственных и муниципальных служащих.</t>
  </si>
  <si>
    <t>978-5-466-07454-3</t>
  </si>
  <si>
    <t>https://book.ru/book/954710</t>
  </si>
  <si>
    <t>Эпилептология. (Ординатура, Специалитет). Учебник.</t>
  </si>
  <si>
    <t>Манышева К.Б.</t>
  </si>
  <si>
    <t>Рекомендовано Экспертным советом УМО в системе ВО и СПО в качестве учебника для специальностей "Неврология", "Нейрохирургия" ординатуры и специалитета</t>
  </si>
  <si>
    <t>Специалитет;Ординатура</t>
  </si>
  <si>
    <t>Медицинские науки. Здравоохранение;Здоровье и его профилактика</t>
  </si>
  <si>
    <t>Дагестанский государственный медицинский университет</t>
  </si>
  <si>
    <t>Подготовлен с учетом современных представлений об эпилепсии в соответствии с программой по нервным болезням медицинских вузов. В издание включены современные данные об этиологии, патогенезе, классификации, эпидемиологии и лечении эпилепсии.
Соответствует ФГОС ВО последнего поколения.
Для студентов медицинских вузов, клинических ординаторов, обучающихся по специальностям «Неврология» и «Нейрохирургия», врачей-неврологов и нейрохирургов. Может служить дополнением к другим учебным материалам по неврологии.</t>
  </si>
  <si>
    <t>978-5-406-13348-4</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</si>
</sst>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8"/>
      <name val="Arial"/>
      <family val="2"/>
    </font>
    <font>
      <b/>
      <sz val="10"/>
      <color indexed="26"/>
      <name val="Arial"/>
      <family val="2"/>
    </font>
    <font>
      <b/>
      <u/>
      <sz val="12"/>
      <color indexed="28"/>
      <name val="Arial"/>
      <family val="2"/>
    </font>
    <font>
      <b/>
      <sz val="10"/>
      <color indexed="28"/>
      <name val="Arial"/>
      <family val="2"/>
    </font>
    <font>
      <b/>
      <sz val="12"/>
      <color indexed="26"/>
      <name val="Arial"/>
      <family val="2"/>
    </font>
    <font>
      <b/>
      <i/>
      <sz val="14"/>
      <color indexed="18"/>
      <name val="Arial"/>
      <family val="2"/>
    </font>
    <font>
      <b/>
      <sz val="10"/>
      <color indexed="18"/>
      <name val="Arial"/>
      <family val="2"/>
    </font>
    <font>
      <b/>
      <sz val="10"/>
      <color indexed="29"/>
      <name val="Arial"/>
      <family val="2"/>
    </font>
    <font>
      <sz val="11"/>
      <color indexed="30"/>
      <name val="Arial"/>
    </font>
    <font>
      <b/>
      <sz val="13"/>
      <color indexed="18"/>
      <name val="Arial"/>
      <family val="2"/>
    </font>
    <font>
      <b/>
      <i/>
      <sz val="10"/>
      <color indexed="18"/>
      <name val="Arial"/>
      <family val="2"/>
    </font>
    <font>
      <b/>
      <sz val="10"/>
      <color indexed="31"/>
      <name val="Arial"/>
      <family val="2"/>
    </font>
    <font>
      <b/>
      <sz val="10"/>
      <name val="Arial"/>
      <family val="2"/>
    </font>
    <font>
      <sz val="10"/>
      <color indexed="10"/>
      <name val="Arial"/>
      <family val="2"/>
    </font>
    <font>
      <b/>
      <sz val="11"/>
      <color indexed="26"/>
      <name val="Arial"/>
      <family val="2"/>
    </font>
    <font>
      <b/>
      <sz val="12"/>
      <color indexed="18"/>
      <name val="Arial"/>
      <family val="2"/>
    </font>
    <font>
      <sz val="10"/>
      <color indexed="29"/>
      <name val="Arial"/>
      <family val="2"/>
    </font>
    <font>
      <b/>
      <sz val="10"/>
      <name val="Calibri"/>
      <family val="2"/>
    </font>
    <font>
      <b/>
      <sz val="10"/>
      <color indexed="12"/>
      <name val="Calibri"/>
      <family val="2"/>
    </font>
    <font>
      <b/>
      <sz val="10"/>
      <color indexed="18"/>
      <name val="Calibri"/>
      <family val="2"/>
    </font>
    <font>
      <sz val="10"/>
      <name val="Arial"/>
      <family val="2"/>
    </font>
    <font>
      <b/>
      <sz val="8"/>
      <name val="Arial"/>
      <family val="2"/>
    </font>
    <font>
      <u/>
      <sz val="8"/>
      <color theme="10"/>
      <name val="Arial"/>
      <family val="2"/>
    </font>
  </fonts>
  <fills count="5">
    <fill>
      <patternFill patternType="none"/>
    </fill>
    <fill>
      <patternFill patternType="gray125"/>
    </fill>
    <fill>
      <patternFill patternType="solid">
        <fgColor indexed="24"/>
        <bgColor indexed="64"/>
      </patternFill>
    </fill>
    <fill>
      <patternFill patternType="solid">
        <fgColor indexed="55"/>
        <bgColor indexed="64"/>
      </patternFill>
    </fill>
    <fill>
      <patternFill patternType="solid">
        <fgColor indexed="43"/>
        <bgColor indexed="64"/>
      </patternFill>
    </fill>
  </fills>
  <borders count="3">
    <border>
      <left/>
      <right/>
      <top/>
      <bottom/>
      <diagonal/>
    </border>
    <border>
      <left style="thin">
        <color indexed="18"/>
      </left>
      <right style="thin">
        <color indexed="18"/>
      </right>
      <top style="thin">
        <color indexed="18"/>
      </top>
      <bottom style="thin">
        <color indexed="18"/>
      </bottom>
      <diagonal/>
    </border>
    <border>
      <left style="hair">
        <color indexed="18"/>
      </left>
      <right style="hair">
        <color indexed="18"/>
      </right>
      <top style="hair">
        <color indexed="18"/>
      </top>
      <bottom style="hair">
        <color indexed="18"/>
      </bottom>
      <diagonal/>
    </border>
  </borders>
  <cellStyleXfs count="2">
    <xf numFmtId="0" fontId="0" fillId="0" borderId="0"/>
    <xf numFmtId="0" fontId="22" fillId="0" borderId="0" applyNumberFormat="0" applyFill="0" applyBorder="0" applyAlignment="0" applyProtection="0"/>
  </cellStyleXfs>
  <cellXfs count="38">
    <xf numFmtId="0" fontId="0" fillId="0" borderId="0" xfId="0"/>
    <xf numFmtId="0" fontId="1" fillId="2" borderId="0" xfId="0" applyNumberFormat="1" applyFont="1" applyFill="1"/>
    <xf numFmtId="0" fontId="0" fillId="2" borderId="0" xfId="0" applyNumberFormat="1" applyFill="1"/>
    <xf numFmtId="0" fontId="2" fillId="2" borderId="0" xfId="0" applyNumberFormat="1" applyFont="1" applyFill="1" applyAlignment="1">
      <alignment horizontal="right"/>
    </xf>
    <xf numFmtId="0" fontId="3" fillId="2" borderId="0" xfId="0" applyNumberFormat="1" applyFont="1" applyFill="1"/>
    <xf numFmtId="0" fontId="1" fillId="2" borderId="0" xfId="0" applyNumberFormat="1" applyFont="1" applyFill="1" applyAlignment="1">
      <alignment horizontal="right"/>
    </xf>
    <xf numFmtId="0" fontId="1" fillId="2" borderId="0" xfId="0" applyNumberFormat="1" applyFont="1" applyFill="1" applyAlignment="1">
      <alignment horizontal="center"/>
    </xf>
    <xf numFmtId="0" fontId="4" fillId="2" borderId="0" xfId="0" applyNumberFormat="1" applyFont="1" applyFill="1" applyAlignment="1">
      <alignment horizontal="left"/>
    </xf>
    <xf numFmtId="0" fontId="5" fillId="2" borderId="0" xfId="0" applyNumberFormat="1" applyFont="1" applyFill="1"/>
    <xf numFmtId="0" fontId="6" fillId="2" borderId="0" xfId="0" applyNumberFormat="1" applyFont="1" applyFill="1" applyAlignment="1">
      <alignment horizontal="right"/>
    </xf>
    <xf numFmtId="0" fontId="3" fillId="2" borderId="0" xfId="0" applyNumberFormat="1" applyFont="1" applyFill="1" applyAlignment="1">
      <alignment horizontal="right" vertical="center"/>
    </xf>
    <xf numFmtId="1" fontId="3" fillId="2" borderId="0" xfId="0" applyNumberFormat="1" applyFont="1" applyFill="1" applyAlignment="1">
      <alignment horizontal="right" vertical="center"/>
    </xf>
    <xf numFmtId="0" fontId="3" fillId="2" borderId="0" xfId="0" applyNumberFormat="1" applyFont="1" applyFill="1" applyAlignment="1">
      <alignment horizontal="center" vertical="center"/>
    </xf>
    <xf numFmtId="0" fontId="7" fillId="2" borderId="0" xfId="0" applyNumberFormat="1" applyFont="1" applyFill="1" applyAlignment="1">
      <alignment horizontal="right" wrapText="1"/>
    </xf>
    <xf numFmtId="0" fontId="7" fillId="2" borderId="0" xfId="0" applyNumberFormat="1" applyFont="1" applyFill="1" applyAlignment="1">
      <alignment horizontal="center" vertical="center" wrapText="1"/>
    </xf>
    <xf numFmtId="0" fontId="8" fillId="2" borderId="0" xfId="0" applyNumberFormat="1" applyFont="1" applyFill="1" applyAlignment="1">
      <alignment horizontal="left" vertical="center"/>
    </xf>
    <xf numFmtId="0" fontId="9" fillId="2" borderId="0" xfId="0" applyNumberFormat="1" applyFont="1" applyFill="1"/>
    <xf numFmtId="0" fontId="10" fillId="2" borderId="0" xfId="0" applyNumberFormat="1" applyFont="1" applyFill="1" applyAlignment="1">
      <alignment horizontal="right"/>
    </xf>
    <xf numFmtId="0" fontId="11" fillId="2" borderId="0" xfId="0" applyNumberFormat="1" applyFont="1" applyFill="1" applyAlignment="1">
      <alignment horizontal="right"/>
    </xf>
    <xf numFmtId="1" fontId="12" fillId="2" borderId="0" xfId="0" applyNumberFormat="1" applyFont="1" applyFill="1" applyAlignment="1">
      <alignment horizontal="right"/>
    </xf>
    <xf numFmtId="0" fontId="12" fillId="2" borderId="0" xfId="0" applyNumberFormat="1" applyFont="1" applyFill="1"/>
    <xf numFmtId="0" fontId="13" fillId="2" borderId="0" xfId="0" applyNumberFormat="1" applyFont="1" applyFill="1"/>
    <xf numFmtId="0" fontId="14" fillId="2" borderId="0" xfId="0" applyNumberFormat="1" applyFont="1" applyFill="1"/>
    <xf numFmtId="0" fontId="15" fillId="2" borderId="0" xfId="0" applyNumberFormat="1" applyFont="1" applyFill="1" applyAlignment="1">
      <alignment horizontal="right"/>
    </xf>
    <xf numFmtId="0" fontId="16" fillId="2" borderId="0" xfId="0" applyNumberFormat="1" applyFont="1" applyFill="1"/>
    <xf numFmtId="0" fontId="17" fillId="0" borderId="0" xfId="0" applyFont="1"/>
    <xf numFmtId="0" fontId="18" fillId="3" borderId="1" xfId="0" applyNumberFormat="1" applyFont="1" applyFill="1" applyBorder="1" applyAlignment="1">
      <alignment horizontal="center" vertical="center" wrapText="1"/>
    </xf>
    <xf numFmtId="0" fontId="19" fillId="3" borderId="1" xfId="0" applyNumberFormat="1" applyFont="1" applyFill="1" applyBorder="1" applyAlignment="1">
      <alignment horizontal="center" vertical="center" textRotation="30" wrapText="1"/>
    </xf>
    <xf numFmtId="0" fontId="19" fillId="3" borderId="1" xfId="0" applyNumberFormat="1" applyFont="1" applyFill="1" applyBorder="1" applyAlignment="1">
      <alignment horizontal="left" vertical="center" textRotation="30" wrapText="1"/>
    </xf>
    <xf numFmtId="0" fontId="0" fillId="0" borderId="2" xfId="0" applyNumberFormat="1" applyFont="1" applyBorder="1" applyAlignment="1">
      <alignment horizontal="left" vertical="top"/>
    </xf>
    <xf numFmtId="1" fontId="0" fillId="4" borderId="2" xfId="0" applyNumberFormat="1" applyFont="1" applyFill="1" applyBorder="1" applyAlignment="1">
      <alignment horizontal="right" vertical="top" wrapText="1"/>
    </xf>
    <xf numFmtId="0" fontId="20" fillId="4" borderId="2" xfId="0" applyNumberFormat="1" applyFont="1" applyFill="1" applyBorder="1" applyAlignment="1">
      <alignment horizontal="center" vertical="top" wrapText="1"/>
    </xf>
    <xf numFmtId="2" fontId="0" fillId="4" borderId="2" xfId="0" applyNumberFormat="1" applyFont="1" applyFill="1" applyBorder="1" applyAlignment="1">
      <alignment horizontal="right" vertical="top" wrapText="1"/>
    </xf>
    <xf numFmtId="0" fontId="21"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center" vertical="top" wrapText="1"/>
    </xf>
    <xf numFmtId="0" fontId="3" fillId="2" borderId="0" xfId="0" applyNumberFormat="1" applyFont="1" applyFill="1"/>
    <xf numFmtId="0" fontId="22" fillId="4" borderId="2" xfId="1" applyNumberForma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2EFDA"/>
      <rgbColor rgb="00993366"/>
      <rgbColor rgb="00305496"/>
      <rgbColor rgb="00CCFFFF"/>
      <rgbColor rgb="00536AC2"/>
      <rgbColor rgb="00375623"/>
      <rgbColor rgb="00294449"/>
      <rgbColor rgb="0041300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FD50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123825</xdr:rowOff>
    </xdr:from>
    <xdr:to>
      <xdr:col>2</xdr:col>
      <xdr:colOff>409575</xdr:colOff>
      <xdr:row>4</xdr:row>
      <xdr:rowOff>133350</xdr:rowOff>
    </xdr:to>
    <xdr:pic>
      <xdr:nvPicPr>
        <xdr:cNvPr id="1025" name="Picture 1"/>
        <xdr:cNvPicPr>
          <a:picLocks noChangeAspect="1" noChangeArrowheads="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76200" y="123825"/>
          <a:ext cx="1009650" cy="1028700"/>
        </a:xfrm>
        <a:prstGeom prst="rect">
          <a:avLst/>
        </a:prstGeom>
        <a:noFill/>
        <a:ln>
          <a:noFill/>
        </a:ln>
        <a:extLst>
          <a:ext uri="{909E8E84-426E-40DD-AFC4-6F175D3DCCD1}">
            <a14:hiddenFill xmlns:a14="http://schemas.microsoft.com/office/drawing/2010/main">
              <a:blipFill dpi="0" rotWithShape="0">
                <a:blip xmlns:r="http://schemas.openxmlformats.org/officeDocument/2006/relationships">
                  <a:clrChange>
                    <a:clrFrom>
                      <a:srgbClr val="000000"/>
                    </a:clrFrom>
                    <a:clrTo>
                      <a:srgbClr val="000000">
                        <a:alpha val="0"/>
                      </a:srgbClr>
                    </a:clrTo>
                  </a:clrChange>
                </a:blip>
                <a:srcRect/>
                <a:stretch>
                  <a:fillRect/>
                </a:stretch>
              </a:blipFill>
            </a14:hiddenFill>
          </a:ext>
          <a:ext uri="{91240B29-F687-4F45-9708-019B960494DF}">
            <a14:hiddenLine xmlns:a14="http://schemas.microsoft.com/office/drawing/2010/main" w="9525" cap="flat">
              <a:solidFill>
                <a:srgbClr xmlns:mc="http://schemas.openxmlformats.org/markup-compatibility/2006" val="FFFFFF" mc:Ignorable="a14" a14:legacySpreadsheetColorIndex="65"/>
              </a:solidFill>
              <a:prstDash val="dot"/>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ook.ru/book/954657" TargetMode="External"/><Relationship Id="rId13" Type="http://schemas.openxmlformats.org/officeDocument/2006/relationships/hyperlink" Target="https://book.ru/book/954697" TargetMode="External"/><Relationship Id="rId18" Type="http://schemas.openxmlformats.org/officeDocument/2006/relationships/hyperlink" Target="https://book.ru/book/954670" TargetMode="External"/><Relationship Id="rId26" Type="http://schemas.openxmlformats.org/officeDocument/2006/relationships/hyperlink" Target="https://book.ru/book/954708" TargetMode="External"/><Relationship Id="rId39" Type="http://schemas.openxmlformats.org/officeDocument/2006/relationships/hyperlink" Target="https://book.ru/book/954702" TargetMode="External"/><Relationship Id="rId3" Type="http://schemas.openxmlformats.org/officeDocument/2006/relationships/hyperlink" Target="https://book.ru/book/954655" TargetMode="External"/><Relationship Id="rId21" Type="http://schemas.openxmlformats.org/officeDocument/2006/relationships/hyperlink" Target="https://book.ru/book/954608" TargetMode="External"/><Relationship Id="rId34" Type="http://schemas.openxmlformats.org/officeDocument/2006/relationships/hyperlink" Target="https://book.ru/book/954704" TargetMode="External"/><Relationship Id="rId7" Type="http://schemas.openxmlformats.org/officeDocument/2006/relationships/hyperlink" Target="https://book.ru/book/954664" TargetMode="External"/><Relationship Id="rId12" Type="http://schemas.openxmlformats.org/officeDocument/2006/relationships/hyperlink" Target="https://book.ru/book/954658" TargetMode="External"/><Relationship Id="rId17" Type="http://schemas.openxmlformats.org/officeDocument/2006/relationships/hyperlink" Target="https://book.ru/book/954700" TargetMode="External"/><Relationship Id="rId25" Type="http://schemas.openxmlformats.org/officeDocument/2006/relationships/hyperlink" Target="https://book.ru/book/954587" TargetMode="External"/><Relationship Id="rId33" Type="http://schemas.openxmlformats.org/officeDocument/2006/relationships/hyperlink" Target="https://book.ru/book/954706" TargetMode="External"/><Relationship Id="rId38" Type="http://schemas.openxmlformats.org/officeDocument/2006/relationships/hyperlink" Target="https://book.ru/book/954695" TargetMode="External"/><Relationship Id="rId2" Type="http://schemas.openxmlformats.org/officeDocument/2006/relationships/hyperlink" Target="https://book.ru/book/954703" TargetMode="External"/><Relationship Id="rId16" Type="http://schemas.openxmlformats.org/officeDocument/2006/relationships/hyperlink" Target="https://book.ru/book/954651" TargetMode="External"/><Relationship Id="rId20" Type="http://schemas.openxmlformats.org/officeDocument/2006/relationships/hyperlink" Target="https://book.ru/book/954663" TargetMode="External"/><Relationship Id="rId29" Type="http://schemas.openxmlformats.org/officeDocument/2006/relationships/hyperlink" Target="https://book.ru/book/954609" TargetMode="External"/><Relationship Id="rId41" Type="http://schemas.openxmlformats.org/officeDocument/2006/relationships/drawing" Target="../drawings/drawing1.xml"/><Relationship Id="rId1" Type="http://schemas.openxmlformats.org/officeDocument/2006/relationships/hyperlink" Target="https://book.ru/book/954711" TargetMode="External"/><Relationship Id="rId6" Type="http://schemas.openxmlformats.org/officeDocument/2006/relationships/hyperlink" Target="https://book.ru/book/954649" TargetMode="External"/><Relationship Id="rId11" Type="http://schemas.openxmlformats.org/officeDocument/2006/relationships/hyperlink" Target="https://book.ru/book/954705" TargetMode="External"/><Relationship Id="rId24" Type="http://schemas.openxmlformats.org/officeDocument/2006/relationships/hyperlink" Target="https://book.ru/book/954652" TargetMode="External"/><Relationship Id="rId32" Type="http://schemas.openxmlformats.org/officeDocument/2006/relationships/hyperlink" Target="https://book.ru/book/954707" TargetMode="External"/><Relationship Id="rId37" Type="http://schemas.openxmlformats.org/officeDocument/2006/relationships/hyperlink" Target="https://book.ru/book/954686" TargetMode="External"/><Relationship Id="rId40" Type="http://schemas.openxmlformats.org/officeDocument/2006/relationships/hyperlink" Target="https://book.ru/book/954710" TargetMode="External"/><Relationship Id="rId5" Type="http://schemas.openxmlformats.org/officeDocument/2006/relationships/hyperlink" Target="https://book.ru/book/954607" TargetMode="External"/><Relationship Id="rId15" Type="http://schemas.openxmlformats.org/officeDocument/2006/relationships/hyperlink" Target="https://book.ru/book/954661" TargetMode="External"/><Relationship Id="rId23" Type="http://schemas.openxmlformats.org/officeDocument/2006/relationships/hyperlink" Target="https://book.ru/book/954588" TargetMode="External"/><Relationship Id="rId28" Type="http://schemas.openxmlformats.org/officeDocument/2006/relationships/hyperlink" Target="https://book.ru/book/954674" TargetMode="External"/><Relationship Id="rId36" Type="http://schemas.openxmlformats.org/officeDocument/2006/relationships/hyperlink" Target="https://book.ru/book/954585" TargetMode="External"/><Relationship Id="rId10" Type="http://schemas.openxmlformats.org/officeDocument/2006/relationships/hyperlink" Target="https://book.ru/book/954584" TargetMode="External"/><Relationship Id="rId19" Type="http://schemas.openxmlformats.org/officeDocument/2006/relationships/hyperlink" Target="https://book.ru/book/954696" TargetMode="External"/><Relationship Id="rId31" Type="http://schemas.openxmlformats.org/officeDocument/2006/relationships/hyperlink" Target="https://book.ru/book/954699" TargetMode="External"/><Relationship Id="rId4" Type="http://schemas.openxmlformats.org/officeDocument/2006/relationships/hyperlink" Target="https://book.ru/book/954659" TargetMode="External"/><Relationship Id="rId9" Type="http://schemas.openxmlformats.org/officeDocument/2006/relationships/hyperlink" Target="https://book.ru/book/954648" TargetMode="External"/><Relationship Id="rId14" Type="http://schemas.openxmlformats.org/officeDocument/2006/relationships/hyperlink" Target="https://book.ru/book/954698" TargetMode="External"/><Relationship Id="rId22" Type="http://schemas.openxmlformats.org/officeDocument/2006/relationships/hyperlink" Target="https://book.ru/book/951438" TargetMode="External"/><Relationship Id="rId27" Type="http://schemas.openxmlformats.org/officeDocument/2006/relationships/hyperlink" Target="https://book.ru/book/954709" TargetMode="External"/><Relationship Id="rId30" Type="http://schemas.openxmlformats.org/officeDocument/2006/relationships/hyperlink" Target="https://book.ru/book/940297" TargetMode="External"/><Relationship Id="rId35" Type="http://schemas.openxmlformats.org/officeDocument/2006/relationships/hyperlink" Target="https://book.ru/book/9547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W85"/>
  <sheetViews>
    <sheetView tabSelected="1" workbookViewId="0">
      <pane ySplit="6" topLeftCell="A7" activePane="bottomLeft" state="frozen"/>
      <selection pane="bottomLeft" activeCell="A7" sqref="A7:IV7"/>
    </sheetView>
  </sheetViews>
  <sheetFormatPr defaultRowHeight="11.25" x14ac:dyDescent="0.2"/>
  <cols>
    <col min="1" max="1" width="1.33203125" customWidth="1"/>
    <col min="2" max="2" width="10.5" customWidth="1"/>
    <col min="3" max="3" width="7.83203125" customWidth="1"/>
    <col min="4" max="4" width="12" customWidth="1"/>
    <col min="5" max="5" width="30.83203125" customWidth="1"/>
    <col min="6" max="6" width="19.5" customWidth="1"/>
    <col min="7" max="7" width="6.5" customWidth="1"/>
    <col min="8" max="8" width="8.83203125" customWidth="1"/>
    <col min="9" max="9" width="10.6640625" customWidth="1"/>
    <col min="10" max="10" width="17.1640625" customWidth="1"/>
    <col min="11" max="12" width="22.83203125" customWidth="1"/>
    <col min="13" max="13" width="16.1640625" customWidth="1"/>
    <col min="14" max="14" width="19" customWidth="1"/>
    <col min="15" max="15" width="24.6640625" customWidth="1"/>
    <col min="16" max="16" width="6.33203125" customWidth="1"/>
    <col min="17" max="18" width="10.5" customWidth="1"/>
    <col min="19" max="19" width="13.33203125" customWidth="1"/>
    <col min="20" max="20" width="20.83203125" customWidth="1"/>
    <col min="21" max="21" width="27.1640625" customWidth="1"/>
    <col min="22" max="23" width="10.5" customWidth="1"/>
    <col min="24" max="256" width="10.6640625" customWidth="1"/>
  </cols>
  <sheetData>
    <row r="1" spans="1:23" ht="17.25" customHeight="1" x14ac:dyDescent="0.2">
      <c r="A1" s="2"/>
      <c r="B1" s="1" t="s">
        <v>0</v>
      </c>
      <c r="C1" s="1"/>
      <c r="D1" s="1"/>
      <c r="E1" s="1"/>
      <c r="F1" s="1"/>
      <c r="G1" s="1"/>
      <c r="H1" s="1"/>
      <c r="I1" s="1"/>
      <c r="J1" s="1"/>
      <c r="K1" s="1"/>
      <c r="L1" s="2"/>
      <c r="M1" s="2"/>
      <c r="N1" s="2"/>
      <c r="O1" s="2"/>
      <c r="P1" s="2"/>
      <c r="Q1" s="2"/>
      <c r="R1" s="2"/>
      <c r="S1" s="2"/>
      <c r="T1" s="2"/>
      <c r="U1" s="2"/>
      <c r="V1" s="2"/>
      <c r="W1" s="2"/>
    </row>
    <row r="2" spans="1:23" ht="15.75" customHeight="1" x14ac:dyDescent="0.25">
      <c r="A2" s="2"/>
      <c r="B2" s="2"/>
      <c r="C2" s="2"/>
      <c r="D2" s="2"/>
      <c r="E2" s="2"/>
      <c r="F2" s="3" t="s">
        <v>1</v>
      </c>
      <c r="G2" s="36"/>
      <c r="H2" s="36"/>
      <c r="I2" s="4"/>
      <c r="J2" s="5"/>
      <c r="K2" s="6"/>
      <c r="L2" s="7" t="s">
        <v>2</v>
      </c>
      <c r="M2" s="7"/>
      <c r="N2" s="2"/>
      <c r="O2" s="2"/>
      <c r="P2" s="2"/>
      <c r="Q2" s="2"/>
      <c r="R2" s="2"/>
      <c r="S2" s="2"/>
      <c r="T2" s="2"/>
      <c r="U2" s="2"/>
      <c r="V2" s="2"/>
      <c r="W2" s="2"/>
    </row>
    <row r="3" spans="1:23" ht="30" customHeight="1" x14ac:dyDescent="0.3">
      <c r="A3" s="2"/>
      <c r="B3" s="8"/>
      <c r="C3" s="2"/>
      <c r="D3" s="2"/>
      <c r="E3" s="9"/>
      <c r="F3" s="10" t="s">
        <v>3</v>
      </c>
      <c r="G3" s="11">
        <f>SUMPRODUCT($C$7:$C$85,$D$7:$D$85)</f>
        <v>0</v>
      </c>
      <c r="H3" s="12"/>
      <c r="I3" s="2"/>
      <c r="J3" s="13" t="s">
        <v>4</v>
      </c>
      <c r="K3" s="14" t="s">
        <v>5</v>
      </c>
      <c r="L3" s="15" t="s">
        <v>6</v>
      </c>
      <c r="M3" s="15"/>
      <c r="N3" s="2"/>
      <c r="O3" s="2"/>
      <c r="P3" s="2"/>
      <c r="Q3" s="2"/>
      <c r="R3" s="2"/>
      <c r="S3" s="2"/>
      <c r="T3" s="2"/>
      <c r="U3" s="8"/>
      <c r="V3" s="2"/>
      <c r="W3" s="2"/>
    </row>
    <row r="4" spans="1:23" ht="17.25" customHeight="1" x14ac:dyDescent="0.25">
      <c r="A4" s="2"/>
      <c r="B4" s="16"/>
      <c r="C4" s="2"/>
      <c r="D4" s="2"/>
      <c r="E4" s="17"/>
      <c r="F4" s="18" t="s">
        <v>7</v>
      </c>
      <c r="G4" s="19">
        <f>COUNTIF($C$7:$C$85,"&gt;0")</f>
        <v>0</v>
      </c>
      <c r="H4" s="20"/>
      <c r="I4" s="2"/>
      <c r="J4" s="2"/>
      <c r="K4" s="2"/>
      <c r="L4" s="2"/>
      <c r="M4" s="2"/>
      <c r="N4" s="21"/>
      <c r="O4" s="2"/>
      <c r="P4" s="2"/>
      <c r="Q4" s="2"/>
      <c r="R4" s="2"/>
      <c r="S4" s="2"/>
      <c r="T4" s="2"/>
      <c r="U4" s="16"/>
      <c r="V4" s="2"/>
      <c r="W4" s="2"/>
    </row>
    <row r="5" spans="1:23" ht="25.5" customHeight="1" x14ac:dyDescent="0.25">
      <c r="A5" s="2"/>
      <c r="B5" s="22" t="s">
        <v>8</v>
      </c>
      <c r="C5" s="2"/>
      <c r="D5" s="2"/>
      <c r="E5" s="23"/>
      <c r="F5" s="18" t="s">
        <v>9</v>
      </c>
      <c r="G5" s="19">
        <f>SUM($C$7:$C$85)</f>
        <v>0</v>
      </c>
      <c r="H5" s="20"/>
      <c r="I5" s="2"/>
      <c r="J5" s="22"/>
      <c r="K5" s="2"/>
      <c r="L5" s="22" t="s">
        <v>10</v>
      </c>
      <c r="M5" s="2"/>
      <c r="N5" s="21"/>
      <c r="O5" s="2"/>
      <c r="P5" s="2"/>
      <c r="Q5" s="24"/>
      <c r="R5" s="2"/>
      <c r="S5" s="2"/>
      <c r="T5" s="2"/>
      <c r="U5" s="2"/>
      <c r="V5" s="2"/>
      <c r="W5" s="2"/>
    </row>
    <row r="6" spans="1:23" s="25" customFormat="1" ht="58.5" customHeight="1" x14ac:dyDescent="0.2">
      <c r="A6" s="26"/>
      <c r="B6" s="27" t="s">
        <v>11</v>
      </c>
      <c r="C6" s="27" t="s">
        <v>1</v>
      </c>
      <c r="D6" s="27" t="s">
        <v>12</v>
      </c>
      <c r="E6" s="27" t="s">
        <v>13</v>
      </c>
      <c r="F6" s="27" t="s">
        <v>14</v>
      </c>
      <c r="G6" s="27" t="s">
        <v>15</v>
      </c>
      <c r="H6" s="27" t="s">
        <v>16</v>
      </c>
      <c r="I6" s="28" t="s">
        <v>17</v>
      </c>
      <c r="J6" s="27" t="s">
        <v>18</v>
      </c>
      <c r="K6" s="27" t="s">
        <v>19</v>
      </c>
      <c r="L6" s="27" t="s">
        <v>20</v>
      </c>
      <c r="M6" s="27" t="s">
        <v>21</v>
      </c>
      <c r="N6" s="27" t="s">
        <v>22</v>
      </c>
      <c r="O6" s="27" t="s">
        <v>23</v>
      </c>
      <c r="P6" s="27" t="s">
        <v>24</v>
      </c>
      <c r="Q6" s="27" t="s">
        <v>25</v>
      </c>
      <c r="R6" s="27" t="s">
        <v>26</v>
      </c>
      <c r="S6" s="27" t="s">
        <v>27</v>
      </c>
      <c r="T6" s="27" t="s">
        <v>28</v>
      </c>
      <c r="U6" s="27" t="s">
        <v>29</v>
      </c>
    </row>
    <row r="7" spans="1:23" ht="33" customHeight="1" x14ac:dyDescent="0.2">
      <c r="A7" s="29"/>
      <c r="B7" s="30">
        <v>698037</v>
      </c>
      <c r="C7" s="31"/>
      <c r="D7" s="32">
        <v>948</v>
      </c>
      <c r="E7" s="33" t="s">
        <v>30</v>
      </c>
      <c r="F7" s="33" t="s">
        <v>31</v>
      </c>
      <c r="G7" s="30">
        <v>2024</v>
      </c>
      <c r="H7" s="34" t="s">
        <v>32</v>
      </c>
      <c r="I7" s="34" t="s">
        <v>33</v>
      </c>
      <c r="J7" s="34" t="s">
        <v>34</v>
      </c>
      <c r="K7" s="34" t="s">
        <v>35</v>
      </c>
      <c r="L7" s="34" t="s">
        <v>36</v>
      </c>
      <c r="M7" s="34" t="s">
        <v>37</v>
      </c>
      <c r="N7" s="34" t="s">
        <v>38</v>
      </c>
      <c r="O7" s="34" t="s">
        <v>39</v>
      </c>
      <c r="P7" s="30">
        <v>68</v>
      </c>
      <c r="Q7" s="35" t="s">
        <v>40</v>
      </c>
      <c r="R7" s="35" t="s">
        <v>41</v>
      </c>
      <c r="S7" s="35" t="s">
        <v>42</v>
      </c>
      <c r="T7" s="35" t="s">
        <v>43</v>
      </c>
      <c r="U7" s="37" t="s">
        <v>44</v>
      </c>
    </row>
    <row r="8" spans="1:23" ht="33" customHeight="1" x14ac:dyDescent="0.2">
      <c r="A8" s="29"/>
      <c r="B8" s="30">
        <v>697760</v>
      </c>
      <c r="C8" s="31"/>
      <c r="D8" s="32">
        <v>948</v>
      </c>
      <c r="E8" s="33" t="s">
        <v>45</v>
      </c>
      <c r="F8" s="33" t="s">
        <v>46</v>
      </c>
      <c r="G8" s="30">
        <v>2024</v>
      </c>
      <c r="H8" s="34" t="s">
        <v>32</v>
      </c>
      <c r="I8" s="34" t="s">
        <v>47</v>
      </c>
      <c r="J8" s="34" t="s">
        <v>48</v>
      </c>
      <c r="K8" s="34" t="s">
        <v>35</v>
      </c>
      <c r="L8" s="34" t="s">
        <v>49</v>
      </c>
      <c r="M8" s="34" t="s">
        <v>50</v>
      </c>
      <c r="N8" s="34" t="s">
        <v>51</v>
      </c>
      <c r="O8" s="34" t="s">
        <v>52</v>
      </c>
      <c r="P8" s="30">
        <v>80</v>
      </c>
      <c r="Q8" s="35" t="s">
        <v>40</v>
      </c>
      <c r="R8" s="35" t="s">
        <v>41</v>
      </c>
      <c r="S8" s="35" t="s">
        <v>42</v>
      </c>
      <c r="T8" s="35" t="s">
        <v>53</v>
      </c>
      <c r="U8" s="37" t="s">
        <v>54</v>
      </c>
    </row>
    <row r="9" spans="1:23" ht="33" customHeight="1" x14ac:dyDescent="0.2">
      <c r="A9" s="29"/>
      <c r="B9" s="30">
        <v>694306</v>
      </c>
      <c r="C9" s="31"/>
      <c r="D9" s="32">
        <v>1079</v>
      </c>
      <c r="E9" s="33" t="s">
        <v>55</v>
      </c>
      <c r="F9" s="33" t="s">
        <v>56</v>
      </c>
      <c r="G9" s="30">
        <v>2024</v>
      </c>
      <c r="H9" s="34" t="s">
        <v>57</v>
      </c>
      <c r="I9" s="34" t="s">
        <v>47</v>
      </c>
      <c r="J9" s="34" t="s">
        <v>58</v>
      </c>
      <c r="K9" s="34" t="s">
        <v>59</v>
      </c>
      <c r="L9" s="34" t="s">
        <v>60</v>
      </c>
      <c r="M9" s="34" t="s">
        <v>61</v>
      </c>
      <c r="N9" s="34" t="s">
        <v>62</v>
      </c>
      <c r="O9" s="34" t="s">
        <v>63</v>
      </c>
      <c r="P9" s="30">
        <v>192</v>
      </c>
      <c r="Q9" s="35" t="s">
        <v>64</v>
      </c>
      <c r="R9" s="35" t="s">
        <v>41</v>
      </c>
      <c r="S9" s="35" t="s">
        <v>42</v>
      </c>
      <c r="T9" s="35" t="s">
        <v>65</v>
      </c>
      <c r="U9" s="34"/>
    </row>
    <row r="10" spans="1:23" ht="33" customHeight="1" x14ac:dyDescent="0.2">
      <c r="A10" s="29"/>
      <c r="B10" s="30">
        <v>664735</v>
      </c>
      <c r="C10" s="31"/>
      <c r="D10" s="32">
        <v>1920</v>
      </c>
      <c r="E10" s="33" t="s">
        <v>66</v>
      </c>
      <c r="F10" s="33" t="s">
        <v>67</v>
      </c>
      <c r="G10" s="30">
        <v>2024</v>
      </c>
      <c r="H10" s="34" t="s">
        <v>68</v>
      </c>
      <c r="I10" s="34" t="s">
        <v>47</v>
      </c>
      <c r="J10" s="34" t="s">
        <v>69</v>
      </c>
      <c r="K10" s="34" t="s">
        <v>59</v>
      </c>
      <c r="L10" s="34" t="s">
        <v>70</v>
      </c>
      <c r="M10" s="34" t="s">
        <v>71</v>
      </c>
      <c r="N10" s="34"/>
      <c r="O10" s="34" t="s">
        <v>72</v>
      </c>
      <c r="P10" s="30">
        <v>520</v>
      </c>
      <c r="Q10" s="35" t="s">
        <v>64</v>
      </c>
      <c r="R10" s="35" t="s">
        <v>41</v>
      </c>
      <c r="S10" s="35" t="s">
        <v>42</v>
      </c>
      <c r="T10" s="35" t="s">
        <v>73</v>
      </c>
      <c r="U10" s="34"/>
    </row>
    <row r="11" spans="1:23" ht="33" customHeight="1" x14ac:dyDescent="0.2">
      <c r="A11" s="29"/>
      <c r="B11" s="30">
        <v>694412</v>
      </c>
      <c r="C11" s="31"/>
      <c r="D11" s="32">
        <v>1199</v>
      </c>
      <c r="E11" s="33" t="s">
        <v>74</v>
      </c>
      <c r="F11" s="33" t="s">
        <v>75</v>
      </c>
      <c r="G11" s="30">
        <v>2024</v>
      </c>
      <c r="H11" s="34" t="s">
        <v>76</v>
      </c>
      <c r="I11" s="34" t="s">
        <v>47</v>
      </c>
      <c r="J11" s="34" t="s">
        <v>58</v>
      </c>
      <c r="K11" s="34" t="s">
        <v>59</v>
      </c>
      <c r="L11" s="34" t="s">
        <v>60</v>
      </c>
      <c r="M11" s="34" t="s">
        <v>77</v>
      </c>
      <c r="N11" s="34" t="s">
        <v>78</v>
      </c>
      <c r="O11" s="34" t="s">
        <v>79</v>
      </c>
      <c r="P11" s="30">
        <v>336</v>
      </c>
      <c r="Q11" s="35" t="s">
        <v>64</v>
      </c>
      <c r="R11" s="35" t="s">
        <v>41</v>
      </c>
      <c r="S11" s="35" t="s">
        <v>42</v>
      </c>
      <c r="T11" s="35" t="s">
        <v>80</v>
      </c>
      <c r="U11" s="34"/>
    </row>
    <row r="12" spans="1:23" ht="33" customHeight="1" x14ac:dyDescent="0.2">
      <c r="A12" s="29"/>
      <c r="B12" s="30">
        <v>515385</v>
      </c>
      <c r="C12" s="31"/>
      <c r="D12" s="32">
        <v>1079</v>
      </c>
      <c r="E12" s="33" t="s">
        <v>81</v>
      </c>
      <c r="F12" s="33" t="s">
        <v>82</v>
      </c>
      <c r="G12" s="30">
        <v>2024</v>
      </c>
      <c r="H12" s="34" t="s">
        <v>83</v>
      </c>
      <c r="I12" s="34" t="s">
        <v>84</v>
      </c>
      <c r="J12" s="34" t="s">
        <v>58</v>
      </c>
      <c r="K12" s="34" t="s">
        <v>59</v>
      </c>
      <c r="L12" s="34" t="s">
        <v>60</v>
      </c>
      <c r="M12" s="34" t="s">
        <v>85</v>
      </c>
      <c r="N12" s="34" t="s">
        <v>38</v>
      </c>
      <c r="O12" s="34" t="s">
        <v>86</v>
      </c>
      <c r="P12" s="30">
        <v>192</v>
      </c>
      <c r="Q12" s="35" t="s">
        <v>64</v>
      </c>
      <c r="R12" s="35" t="s">
        <v>41</v>
      </c>
      <c r="S12" s="35" t="s">
        <v>42</v>
      </c>
      <c r="T12" s="35" t="s">
        <v>87</v>
      </c>
      <c r="U12" s="37" t="s">
        <v>88</v>
      </c>
    </row>
    <row r="13" spans="1:23" ht="33" customHeight="1" x14ac:dyDescent="0.2">
      <c r="A13" s="29"/>
      <c r="B13" s="30">
        <v>696847</v>
      </c>
      <c r="C13" s="31"/>
      <c r="D13" s="32">
        <v>1800</v>
      </c>
      <c r="E13" s="33" t="s">
        <v>89</v>
      </c>
      <c r="F13" s="33" t="s">
        <v>90</v>
      </c>
      <c r="G13" s="30">
        <v>2024</v>
      </c>
      <c r="H13" s="34" t="s">
        <v>91</v>
      </c>
      <c r="I13" s="34" t="s">
        <v>84</v>
      </c>
      <c r="J13" s="34" t="s">
        <v>92</v>
      </c>
      <c r="K13" s="34" t="s">
        <v>59</v>
      </c>
      <c r="L13" s="34" t="s">
        <v>93</v>
      </c>
      <c r="M13" s="34" t="s">
        <v>94</v>
      </c>
      <c r="N13" s="34" t="s">
        <v>38</v>
      </c>
      <c r="O13" s="34" t="s">
        <v>95</v>
      </c>
      <c r="P13" s="30">
        <v>400</v>
      </c>
      <c r="Q13" s="35" t="s">
        <v>64</v>
      </c>
      <c r="R13" s="35" t="s">
        <v>41</v>
      </c>
      <c r="S13" s="35" t="s">
        <v>42</v>
      </c>
      <c r="T13" s="35" t="s">
        <v>96</v>
      </c>
      <c r="U13" s="34"/>
    </row>
    <row r="14" spans="1:23" ht="33" customHeight="1" x14ac:dyDescent="0.2">
      <c r="A14" s="29"/>
      <c r="B14" s="30">
        <v>695665</v>
      </c>
      <c r="C14" s="31"/>
      <c r="D14" s="32">
        <v>1800</v>
      </c>
      <c r="E14" s="33" t="s">
        <v>97</v>
      </c>
      <c r="F14" s="33" t="s">
        <v>90</v>
      </c>
      <c r="G14" s="30">
        <v>2024</v>
      </c>
      <c r="H14" s="34" t="s">
        <v>98</v>
      </c>
      <c r="I14" s="34" t="s">
        <v>84</v>
      </c>
      <c r="J14" s="34" t="s">
        <v>58</v>
      </c>
      <c r="K14" s="34" t="s">
        <v>59</v>
      </c>
      <c r="L14" s="34" t="s">
        <v>60</v>
      </c>
      <c r="M14" s="34" t="s">
        <v>99</v>
      </c>
      <c r="N14" s="34" t="s">
        <v>38</v>
      </c>
      <c r="O14" s="34" t="s">
        <v>100</v>
      </c>
      <c r="P14" s="30">
        <v>432</v>
      </c>
      <c r="Q14" s="35" t="s">
        <v>64</v>
      </c>
      <c r="R14" s="35" t="s">
        <v>41</v>
      </c>
      <c r="S14" s="35" t="s">
        <v>42</v>
      </c>
      <c r="T14" s="35" t="s">
        <v>101</v>
      </c>
      <c r="U14" s="37" t="s">
        <v>102</v>
      </c>
    </row>
    <row r="15" spans="1:23" ht="33" customHeight="1" x14ac:dyDescent="0.2">
      <c r="A15" s="29"/>
      <c r="B15" s="30">
        <v>694297</v>
      </c>
      <c r="C15" s="31"/>
      <c r="D15" s="32">
        <v>2040</v>
      </c>
      <c r="E15" s="33" t="s">
        <v>103</v>
      </c>
      <c r="F15" s="33" t="s">
        <v>104</v>
      </c>
      <c r="G15" s="30">
        <v>2024</v>
      </c>
      <c r="H15" s="34" t="s">
        <v>105</v>
      </c>
      <c r="I15" s="34" t="s">
        <v>84</v>
      </c>
      <c r="J15" s="34" t="s">
        <v>58</v>
      </c>
      <c r="K15" s="34" t="s">
        <v>59</v>
      </c>
      <c r="L15" s="34" t="s">
        <v>60</v>
      </c>
      <c r="M15" s="34" t="s">
        <v>106</v>
      </c>
      <c r="N15" s="34" t="s">
        <v>107</v>
      </c>
      <c r="O15" s="34" t="s">
        <v>108</v>
      </c>
      <c r="P15" s="30">
        <v>480</v>
      </c>
      <c r="Q15" s="35" t="s">
        <v>64</v>
      </c>
      <c r="R15" s="35" t="s">
        <v>41</v>
      </c>
      <c r="S15" s="35" t="s">
        <v>42</v>
      </c>
      <c r="T15" s="35" t="s">
        <v>109</v>
      </c>
      <c r="U15" s="34"/>
    </row>
    <row r="16" spans="1:23" ht="33" customHeight="1" x14ac:dyDescent="0.2">
      <c r="A16" s="29"/>
      <c r="B16" s="30">
        <v>693857</v>
      </c>
      <c r="C16" s="31"/>
      <c r="D16" s="32">
        <v>1199</v>
      </c>
      <c r="E16" s="33" t="s">
        <v>110</v>
      </c>
      <c r="F16" s="33" t="s">
        <v>111</v>
      </c>
      <c r="G16" s="30">
        <v>2024</v>
      </c>
      <c r="H16" s="34" t="s">
        <v>112</v>
      </c>
      <c r="I16" s="34" t="s">
        <v>47</v>
      </c>
      <c r="J16" s="34" t="s">
        <v>58</v>
      </c>
      <c r="K16" s="34" t="s">
        <v>59</v>
      </c>
      <c r="L16" s="34" t="s">
        <v>60</v>
      </c>
      <c r="M16" s="34" t="s">
        <v>113</v>
      </c>
      <c r="N16" s="34" t="s">
        <v>114</v>
      </c>
      <c r="O16" s="34" t="s">
        <v>115</v>
      </c>
      <c r="P16" s="30">
        <v>288</v>
      </c>
      <c r="Q16" s="35" t="s">
        <v>64</v>
      </c>
      <c r="R16" s="35" t="s">
        <v>41</v>
      </c>
      <c r="S16" s="35" t="s">
        <v>42</v>
      </c>
      <c r="T16" s="35" t="s">
        <v>116</v>
      </c>
      <c r="U16" s="37" t="s">
        <v>117</v>
      </c>
    </row>
    <row r="17" spans="1:21" ht="33" customHeight="1" x14ac:dyDescent="0.2">
      <c r="A17" s="29"/>
      <c r="B17" s="30">
        <v>670072</v>
      </c>
      <c r="C17" s="31"/>
      <c r="D17" s="32">
        <v>1440</v>
      </c>
      <c r="E17" s="33" t="s">
        <v>118</v>
      </c>
      <c r="F17" s="33" t="s">
        <v>67</v>
      </c>
      <c r="G17" s="30">
        <v>2024</v>
      </c>
      <c r="H17" s="34" t="s">
        <v>119</v>
      </c>
      <c r="I17" s="34" t="s">
        <v>84</v>
      </c>
      <c r="J17" s="34" t="s">
        <v>120</v>
      </c>
      <c r="K17" s="34" t="s">
        <v>59</v>
      </c>
      <c r="L17" s="34" t="s">
        <v>121</v>
      </c>
      <c r="M17" s="34" t="s">
        <v>113</v>
      </c>
      <c r="N17" s="34"/>
      <c r="O17" s="34" t="s">
        <v>122</v>
      </c>
      <c r="P17" s="30">
        <v>264</v>
      </c>
      <c r="Q17" s="35" t="s">
        <v>64</v>
      </c>
      <c r="R17" s="35" t="s">
        <v>41</v>
      </c>
      <c r="S17" s="35" t="s">
        <v>42</v>
      </c>
      <c r="T17" s="35" t="s">
        <v>123</v>
      </c>
      <c r="U17" s="34"/>
    </row>
    <row r="18" spans="1:21" ht="33" customHeight="1" x14ac:dyDescent="0.2">
      <c r="A18" s="29"/>
      <c r="B18" s="30">
        <v>687588</v>
      </c>
      <c r="C18" s="31"/>
      <c r="D18" s="32">
        <v>1320</v>
      </c>
      <c r="E18" s="33" t="s">
        <v>124</v>
      </c>
      <c r="F18" s="33" t="s">
        <v>125</v>
      </c>
      <c r="G18" s="30">
        <v>2024</v>
      </c>
      <c r="H18" s="34" t="s">
        <v>126</v>
      </c>
      <c r="I18" s="34" t="s">
        <v>47</v>
      </c>
      <c r="J18" s="34" t="s">
        <v>69</v>
      </c>
      <c r="K18" s="34" t="s">
        <v>59</v>
      </c>
      <c r="L18" s="34" t="s">
        <v>127</v>
      </c>
      <c r="M18" s="34" t="s">
        <v>128</v>
      </c>
      <c r="N18" s="34" t="s">
        <v>38</v>
      </c>
      <c r="O18" s="34" t="s">
        <v>129</v>
      </c>
      <c r="P18" s="30">
        <v>224</v>
      </c>
      <c r="Q18" s="35" t="s">
        <v>64</v>
      </c>
      <c r="R18" s="35" t="s">
        <v>41</v>
      </c>
      <c r="S18" s="35" t="s">
        <v>42</v>
      </c>
      <c r="T18" s="35" t="s">
        <v>130</v>
      </c>
      <c r="U18" s="37" t="s">
        <v>131</v>
      </c>
    </row>
    <row r="19" spans="1:21" ht="33" customHeight="1" x14ac:dyDescent="0.2">
      <c r="A19" s="29"/>
      <c r="B19" s="30">
        <v>689774</v>
      </c>
      <c r="C19" s="31"/>
      <c r="D19" s="32">
        <v>2280</v>
      </c>
      <c r="E19" s="33" t="s">
        <v>132</v>
      </c>
      <c r="F19" s="33" t="s">
        <v>133</v>
      </c>
      <c r="G19" s="30">
        <v>2024</v>
      </c>
      <c r="H19" s="34" t="s">
        <v>134</v>
      </c>
      <c r="I19" s="34" t="s">
        <v>84</v>
      </c>
      <c r="J19" s="34" t="s">
        <v>69</v>
      </c>
      <c r="K19" s="34" t="s">
        <v>59</v>
      </c>
      <c r="L19" s="34" t="s">
        <v>135</v>
      </c>
      <c r="M19" s="34" t="s">
        <v>136</v>
      </c>
      <c r="N19" s="34" t="s">
        <v>38</v>
      </c>
      <c r="O19" s="34" t="s">
        <v>137</v>
      </c>
      <c r="P19" s="30">
        <v>512</v>
      </c>
      <c r="Q19" s="35" t="s">
        <v>64</v>
      </c>
      <c r="R19" s="35" t="s">
        <v>41</v>
      </c>
      <c r="S19" s="35" t="s">
        <v>42</v>
      </c>
      <c r="T19" s="35" t="s">
        <v>138</v>
      </c>
      <c r="U19" s="37" t="s">
        <v>139</v>
      </c>
    </row>
    <row r="20" spans="1:21" ht="33" customHeight="1" x14ac:dyDescent="0.2">
      <c r="A20" s="29"/>
      <c r="B20" s="30">
        <v>675856</v>
      </c>
      <c r="C20" s="31"/>
      <c r="D20" s="32">
        <v>948</v>
      </c>
      <c r="E20" s="33" t="s">
        <v>140</v>
      </c>
      <c r="F20" s="33" t="s">
        <v>141</v>
      </c>
      <c r="G20" s="30">
        <v>2024</v>
      </c>
      <c r="H20" s="34" t="s">
        <v>32</v>
      </c>
      <c r="I20" s="34" t="s">
        <v>47</v>
      </c>
      <c r="J20" s="34" t="s">
        <v>142</v>
      </c>
      <c r="K20" s="34" t="s">
        <v>35</v>
      </c>
      <c r="L20" s="34" t="s">
        <v>143</v>
      </c>
      <c r="M20" s="34" t="s">
        <v>144</v>
      </c>
      <c r="N20" s="34" t="s">
        <v>38</v>
      </c>
      <c r="O20" s="34" t="s">
        <v>145</v>
      </c>
      <c r="P20" s="30">
        <v>254</v>
      </c>
      <c r="Q20" s="35" t="s">
        <v>40</v>
      </c>
      <c r="R20" s="35" t="s">
        <v>41</v>
      </c>
      <c r="S20" s="35" t="s">
        <v>42</v>
      </c>
      <c r="T20" s="35" t="s">
        <v>146</v>
      </c>
      <c r="U20" s="34"/>
    </row>
    <row r="21" spans="1:21" ht="33" customHeight="1" x14ac:dyDescent="0.2">
      <c r="A21" s="29"/>
      <c r="B21" s="30">
        <v>690552</v>
      </c>
      <c r="C21" s="31"/>
      <c r="D21" s="32">
        <v>1920</v>
      </c>
      <c r="E21" s="33" t="s">
        <v>147</v>
      </c>
      <c r="F21" s="33" t="s">
        <v>148</v>
      </c>
      <c r="G21" s="30">
        <v>2024</v>
      </c>
      <c r="H21" s="34" t="s">
        <v>149</v>
      </c>
      <c r="I21" s="34" t="s">
        <v>84</v>
      </c>
      <c r="J21" s="34" t="s">
        <v>58</v>
      </c>
      <c r="K21" s="34" t="s">
        <v>59</v>
      </c>
      <c r="L21" s="34" t="s">
        <v>150</v>
      </c>
      <c r="M21" s="34" t="s">
        <v>151</v>
      </c>
      <c r="N21" s="34" t="s">
        <v>152</v>
      </c>
      <c r="O21" s="34" t="s">
        <v>153</v>
      </c>
      <c r="P21" s="30">
        <v>464</v>
      </c>
      <c r="Q21" s="35" t="s">
        <v>64</v>
      </c>
      <c r="R21" s="35" t="s">
        <v>41</v>
      </c>
      <c r="S21" s="35" t="s">
        <v>42</v>
      </c>
      <c r="T21" s="35" t="s">
        <v>154</v>
      </c>
      <c r="U21" s="34"/>
    </row>
    <row r="22" spans="1:21" ht="33" customHeight="1" x14ac:dyDescent="0.2">
      <c r="A22" s="29"/>
      <c r="B22" s="30">
        <v>695774</v>
      </c>
      <c r="C22" s="31"/>
      <c r="D22" s="32">
        <v>1800</v>
      </c>
      <c r="E22" s="33" t="s">
        <v>155</v>
      </c>
      <c r="F22" s="33" t="s">
        <v>156</v>
      </c>
      <c r="G22" s="30">
        <v>2024</v>
      </c>
      <c r="H22" s="34" t="s">
        <v>157</v>
      </c>
      <c r="I22" s="34" t="s">
        <v>84</v>
      </c>
      <c r="J22" s="34" t="s">
        <v>69</v>
      </c>
      <c r="K22" s="34" t="s">
        <v>59</v>
      </c>
      <c r="L22" s="34" t="s">
        <v>158</v>
      </c>
      <c r="M22" s="34" t="s">
        <v>159</v>
      </c>
      <c r="N22" s="34" t="s">
        <v>160</v>
      </c>
      <c r="O22" s="34" t="s">
        <v>161</v>
      </c>
      <c r="P22" s="30">
        <v>352</v>
      </c>
      <c r="Q22" s="35" t="s">
        <v>64</v>
      </c>
      <c r="R22" s="35" t="s">
        <v>41</v>
      </c>
      <c r="S22" s="35" t="s">
        <v>42</v>
      </c>
      <c r="T22" s="35" t="s">
        <v>162</v>
      </c>
      <c r="U22" s="37" t="s">
        <v>163</v>
      </c>
    </row>
    <row r="23" spans="1:21" ht="33" customHeight="1" x14ac:dyDescent="0.2">
      <c r="A23" s="29"/>
      <c r="B23" s="30">
        <v>694270</v>
      </c>
      <c r="C23" s="31"/>
      <c r="D23" s="32">
        <v>1560</v>
      </c>
      <c r="E23" s="33" t="s">
        <v>164</v>
      </c>
      <c r="F23" s="33" t="s">
        <v>165</v>
      </c>
      <c r="G23" s="30">
        <v>2024</v>
      </c>
      <c r="H23" s="34" t="s">
        <v>166</v>
      </c>
      <c r="I23" s="34" t="s">
        <v>84</v>
      </c>
      <c r="J23" s="34" t="s">
        <v>58</v>
      </c>
      <c r="K23" s="34" t="s">
        <v>59</v>
      </c>
      <c r="L23" s="34" t="s">
        <v>167</v>
      </c>
      <c r="M23" s="34" t="s">
        <v>159</v>
      </c>
      <c r="N23" s="34" t="s">
        <v>38</v>
      </c>
      <c r="O23" s="34" t="s">
        <v>168</v>
      </c>
      <c r="P23" s="30">
        <v>352</v>
      </c>
      <c r="Q23" s="35" t="s">
        <v>64</v>
      </c>
      <c r="R23" s="35" t="s">
        <v>41</v>
      </c>
      <c r="S23" s="35" t="s">
        <v>42</v>
      </c>
      <c r="T23" s="35" t="s">
        <v>169</v>
      </c>
      <c r="U23" s="34"/>
    </row>
    <row r="24" spans="1:21" ht="33" customHeight="1" x14ac:dyDescent="0.2">
      <c r="A24" s="29"/>
      <c r="B24" s="30">
        <v>693355</v>
      </c>
      <c r="C24" s="31"/>
      <c r="D24" s="32">
        <v>1440</v>
      </c>
      <c r="E24" s="33" t="s">
        <v>170</v>
      </c>
      <c r="F24" s="33" t="s">
        <v>171</v>
      </c>
      <c r="G24" s="30">
        <v>2024</v>
      </c>
      <c r="H24" s="34" t="s">
        <v>172</v>
      </c>
      <c r="I24" s="34" t="s">
        <v>84</v>
      </c>
      <c r="J24" s="34" t="s">
        <v>92</v>
      </c>
      <c r="K24" s="34" t="s">
        <v>59</v>
      </c>
      <c r="L24" s="34" t="s">
        <v>173</v>
      </c>
      <c r="M24" s="34" t="s">
        <v>174</v>
      </c>
      <c r="N24" s="34" t="s">
        <v>38</v>
      </c>
      <c r="O24" s="34" t="s">
        <v>175</v>
      </c>
      <c r="P24" s="30">
        <v>232</v>
      </c>
      <c r="Q24" s="35" t="s">
        <v>64</v>
      </c>
      <c r="R24" s="35" t="s">
        <v>41</v>
      </c>
      <c r="S24" s="35" t="s">
        <v>42</v>
      </c>
      <c r="T24" s="35" t="s">
        <v>176</v>
      </c>
      <c r="U24" s="34"/>
    </row>
    <row r="25" spans="1:21" ht="33" customHeight="1" x14ac:dyDescent="0.2">
      <c r="A25" s="29"/>
      <c r="B25" s="30">
        <v>690601</v>
      </c>
      <c r="C25" s="31"/>
      <c r="D25" s="32">
        <v>1920</v>
      </c>
      <c r="E25" s="33" t="s">
        <v>177</v>
      </c>
      <c r="F25" s="33" t="s">
        <v>178</v>
      </c>
      <c r="G25" s="30">
        <v>2024</v>
      </c>
      <c r="H25" s="34" t="s">
        <v>179</v>
      </c>
      <c r="I25" s="34" t="s">
        <v>47</v>
      </c>
      <c r="J25" s="34" t="s">
        <v>180</v>
      </c>
      <c r="K25" s="34" t="s">
        <v>59</v>
      </c>
      <c r="L25" s="34" t="s">
        <v>181</v>
      </c>
      <c r="M25" s="34" t="s">
        <v>182</v>
      </c>
      <c r="N25" s="34" t="s">
        <v>183</v>
      </c>
      <c r="O25" s="34" t="s">
        <v>184</v>
      </c>
      <c r="P25" s="30">
        <v>368</v>
      </c>
      <c r="Q25" s="35" t="s">
        <v>64</v>
      </c>
      <c r="R25" s="35" t="s">
        <v>41</v>
      </c>
      <c r="S25" s="35" t="s">
        <v>42</v>
      </c>
      <c r="T25" s="35" t="s">
        <v>185</v>
      </c>
      <c r="U25" s="34"/>
    </row>
    <row r="26" spans="1:21" ht="33" customHeight="1" x14ac:dyDescent="0.2">
      <c r="A26" s="29"/>
      <c r="B26" s="30">
        <v>688950</v>
      </c>
      <c r="C26" s="31"/>
      <c r="D26" s="32">
        <v>1800</v>
      </c>
      <c r="E26" s="33" t="s">
        <v>186</v>
      </c>
      <c r="F26" s="33" t="s">
        <v>187</v>
      </c>
      <c r="G26" s="30">
        <v>2024</v>
      </c>
      <c r="H26" s="34" t="s">
        <v>188</v>
      </c>
      <c r="I26" s="34" t="s">
        <v>84</v>
      </c>
      <c r="J26" s="34" t="s">
        <v>58</v>
      </c>
      <c r="K26" s="34" t="s">
        <v>59</v>
      </c>
      <c r="L26" s="34" t="s">
        <v>189</v>
      </c>
      <c r="M26" s="34" t="s">
        <v>190</v>
      </c>
      <c r="N26" s="34" t="s">
        <v>38</v>
      </c>
      <c r="O26" s="34" t="s">
        <v>191</v>
      </c>
      <c r="P26" s="30">
        <v>336</v>
      </c>
      <c r="Q26" s="35" t="s">
        <v>64</v>
      </c>
      <c r="R26" s="35" t="s">
        <v>41</v>
      </c>
      <c r="S26" s="35" t="s">
        <v>42</v>
      </c>
      <c r="T26" s="35" t="s">
        <v>192</v>
      </c>
      <c r="U26" s="37" t="s">
        <v>193</v>
      </c>
    </row>
    <row r="27" spans="1:21" ht="33" customHeight="1" x14ac:dyDescent="0.2">
      <c r="A27" s="29"/>
      <c r="B27" s="30">
        <v>689254</v>
      </c>
      <c r="C27" s="31"/>
      <c r="D27" s="32">
        <v>1199</v>
      </c>
      <c r="E27" s="33" t="s">
        <v>194</v>
      </c>
      <c r="F27" s="33" t="s">
        <v>195</v>
      </c>
      <c r="G27" s="30">
        <v>2024</v>
      </c>
      <c r="H27" s="34" t="s">
        <v>196</v>
      </c>
      <c r="I27" s="34" t="s">
        <v>84</v>
      </c>
      <c r="J27" s="34" t="s">
        <v>58</v>
      </c>
      <c r="K27" s="34" t="s">
        <v>59</v>
      </c>
      <c r="L27" s="34" t="s">
        <v>197</v>
      </c>
      <c r="M27" s="34" t="s">
        <v>198</v>
      </c>
      <c r="N27" s="34" t="s">
        <v>62</v>
      </c>
      <c r="O27" s="34" t="s">
        <v>199</v>
      </c>
      <c r="P27" s="30">
        <v>272</v>
      </c>
      <c r="Q27" s="35" t="s">
        <v>64</v>
      </c>
      <c r="R27" s="35" t="s">
        <v>41</v>
      </c>
      <c r="S27" s="35" t="s">
        <v>42</v>
      </c>
      <c r="T27" s="35" t="s">
        <v>200</v>
      </c>
      <c r="U27" s="37" t="s">
        <v>201</v>
      </c>
    </row>
    <row r="28" spans="1:21" ht="33" customHeight="1" x14ac:dyDescent="0.2">
      <c r="A28" s="29"/>
      <c r="B28" s="30">
        <v>698002</v>
      </c>
      <c r="C28" s="31"/>
      <c r="D28" s="32">
        <v>948</v>
      </c>
      <c r="E28" s="33" t="s">
        <v>202</v>
      </c>
      <c r="F28" s="33" t="s">
        <v>203</v>
      </c>
      <c r="G28" s="30">
        <v>2024</v>
      </c>
      <c r="H28" s="34" t="s">
        <v>32</v>
      </c>
      <c r="I28" s="34" t="s">
        <v>204</v>
      </c>
      <c r="J28" s="34" t="s">
        <v>34</v>
      </c>
      <c r="K28" s="34" t="s">
        <v>35</v>
      </c>
      <c r="L28" s="34" t="s">
        <v>205</v>
      </c>
      <c r="M28" s="34" t="s">
        <v>206</v>
      </c>
      <c r="N28" s="34" t="s">
        <v>207</v>
      </c>
      <c r="O28" s="34" t="s">
        <v>208</v>
      </c>
      <c r="P28" s="30">
        <v>96</v>
      </c>
      <c r="Q28" s="35" t="s">
        <v>40</v>
      </c>
      <c r="R28" s="35" t="s">
        <v>41</v>
      </c>
      <c r="S28" s="35" t="s">
        <v>42</v>
      </c>
      <c r="T28" s="35" t="s">
        <v>209</v>
      </c>
      <c r="U28" s="37" t="s">
        <v>210</v>
      </c>
    </row>
    <row r="29" spans="1:21" ht="33" customHeight="1" x14ac:dyDescent="0.2">
      <c r="A29" s="29"/>
      <c r="B29" s="30">
        <v>688242</v>
      </c>
      <c r="C29" s="31"/>
      <c r="D29" s="32">
        <v>2160</v>
      </c>
      <c r="E29" s="33" t="s">
        <v>211</v>
      </c>
      <c r="F29" s="33" t="s">
        <v>212</v>
      </c>
      <c r="G29" s="30">
        <v>2024</v>
      </c>
      <c r="H29" s="34" t="s">
        <v>213</v>
      </c>
      <c r="I29" s="34" t="s">
        <v>47</v>
      </c>
      <c r="J29" s="34" t="s">
        <v>69</v>
      </c>
      <c r="K29" s="34" t="s">
        <v>59</v>
      </c>
      <c r="L29" s="34" t="s">
        <v>214</v>
      </c>
      <c r="M29" s="34" t="s">
        <v>215</v>
      </c>
      <c r="N29" s="34" t="s">
        <v>38</v>
      </c>
      <c r="O29" s="34" t="s">
        <v>216</v>
      </c>
      <c r="P29" s="30">
        <v>374</v>
      </c>
      <c r="Q29" s="35" t="s">
        <v>64</v>
      </c>
      <c r="R29" s="35" t="s">
        <v>217</v>
      </c>
      <c r="S29" s="35" t="s">
        <v>42</v>
      </c>
      <c r="T29" s="35" t="s">
        <v>218</v>
      </c>
      <c r="U29" s="37" t="s">
        <v>219</v>
      </c>
    </row>
    <row r="30" spans="1:21" ht="33" customHeight="1" x14ac:dyDescent="0.2">
      <c r="A30" s="29"/>
      <c r="B30" s="30">
        <v>697266</v>
      </c>
      <c r="C30" s="31"/>
      <c r="D30" s="32">
        <v>1188</v>
      </c>
      <c r="E30" s="33" t="s">
        <v>220</v>
      </c>
      <c r="F30" s="33" t="s">
        <v>221</v>
      </c>
      <c r="G30" s="30">
        <v>2024</v>
      </c>
      <c r="H30" s="34" t="s">
        <v>32</v>
      </c>
      <c r="I30" s="34" t="s">
        <v>33</v>
      </c>
      <c r="J30" s="34" t="s">
        <v>69</v>
      </c>
      <c r="K30" s="34" t="s">
        <v>35</v>
      </c>
      <c r="L30" s="34" t="s">
        <v>222</v>
      </c>
      <c r="M30" s="34" t="s">
        <v>223</v>
      </c>
      <c r="N30" s="34"/>
      <c r="O30" s="34" t="s">
        <v>224</v>
      </c>
      <c r="P30" s="30">
        <v>386</v>
      </c>
      <c r="Q30" s="35" t="s">
        <v>40</v>
      </c>
      <c r="R30" s="35" t="s">
        <v>41</v>
      </c>
      <c r="S30" s="35" t="s">
        <v>42</v>
      </c>
      <c r="T30" s="35" t="s">
        <v>225</v>
      </c>
      <c r="U30" s="37" t="s">
        <v>226</v>
      </c>
    </row>
    <row r="31" spans="1:21" ht="33" customHeight="1" x14ac:dyDescent="0.2">
      <c r="A31" s="29"/>
      <c r="B31" s="30">
        <v>697268</v>
      </c>
      <c r="C31" s="31"/>
      <c r="D31" s="32">
        <v>1188</v>
      </c>
      <c r="E31" s="33" t="s">
        <v>227</v>
      </c>
      <c r="F31" s="33" t="s">
        <v>221</v>
      </c>
      <c r="G31" s="30">
        <v>2024</v>
      </c>
      <c r="H31" s="34" t="s">
        <v>32</v>
      </c>
      <c r="I31" s="34" t="s">
        <v>33</v>
      </c>
      <c r="J31" s="34" t="s">
        <v>69</v>
      </c>
      <c r="K31" s="34" t="s">
        <v>35</v>
      </c>
      <c r="L31" s="34" t="s">
        <v>222</v>
      </c>
      <c r="M31" s="34" t="s">
        <v>223</v>
      </c>
      <c r="N31" s="34"/>
      <c r="O31" s="34" t="s">
        <v>224</v>
      </c>
      <c r="P31" s="30">
        <v>386</v>
      </c>
      <c r="Q31" s="35" t="s">
        <v>40</v>
      </c>
      <c r="R31" s="35" t="s">
        <v>41</v>
      </c>
      <c r="S31" s="35" t="s">
        <v>42</v>
      </c>
      <c r="T31" s="35" t="s">
        <v>228</v>
      </c>
      <c r="U31" s="37" t="s">
        <v>229</v>
      </c>
    </row>
    <row r="32" spans="1:21" ht="33" customHeight="1" x14ac:dyDescent="0.2">
      <c r="A32" s="29"/>
      <c r="B32" s="30">
        <v>693839</v>
      </c>
      <c r="C32" s="31"/>
      <c r="D32" s="32">
        <v>1320</v>
      </c>
      <c r="E32" s="33" t="s">
        <v>230</v>
      </c>
      <c r="F32" s="33" t="s">
        <v>231</v>
      </c>
      <c r="G32" s="30">
        <v>2024</v>
      </c>
      <c r="H32" s="34" t="s">
        <v>232</v>
      </c>
      <c r="I32" s="34" t="s">
        <v>47</v>
      </c>
      <c r="J32" s="34" t="s">
        <v>120</v>
      </c>
      <c r="K32" s="34" t="s">
        <v>59</v>
      </c>
      <c r="L32" s="34" t="s">
        <v>233</v>
      </c>
      <c r="M32" s="34" t="s">
        <v>234</v>
      </c>
      <c r="N32" s="34" t="s">
        <v>183</v>
      </c>
      <c r="O32" s="34" t="s">
        <v>235</v>
      </c>
      <c r="P32" s="30">
        <v>240</v>
      </c>
      <c r="Q32" s="35" t="s">
        <v>64</v>
      </c>
      <c r="R32" s="35" t="s">
        <v>41</v>
      </c>
      <c r="S32" s="35" t="s">
        <v>42</v>
      </c>
      <c r="T32" s="35" t="s">
        <v>236</v>
      </c>
      <c r="U32" s="34"/>
    </row>
    <row r="33" spans="1:21" ht="33" customHeight="1" x14ac:dyDescent="0.2">
      <c r="A33" s="29"/>
      <c r="B33" s="30">
        <v>695070</v>
      </c>
      <c r="C33" s="31"/>
      <c r="D33" s="32">
        <v>1079</v>
      </c>
      <c r="E33" s="33" t="s">
        <v>237</v>
      </c>
      <c r="F33" s="33" t="s">
        <v>238</v>
      </c>
      <c r="G33" s="30">
        <v>2024</v>
      </c>
      <c r="H33" s="34" t="s">
        <v>239</v>
      </c>
      <c r="I33" s="34" t="s">
        <v>84</v>
      </c>
      <c r="J33" s="34" t="s">
        <v>69</v>
      </c>
      <c r="K33" s="34" t="s">
        <v>59</v>
      </c>
      <c r="L33" s="34" t="s">
        <v>240</v>
      </c>
      <c r="M33" s="34" t="s">
        <v>241</v>
      </c>
      <c r="N33" s="34" t="s">
        <v>242</v>
      </c>
      <c r="O33" s="34" t="s">
        <v>243</v>
      </c>
      <c r="P33" s="30">
        <v>160</v>
      </c>
      <c r="Q33" s="35" t="s">
        <v>64</v>
      </c>
      <c r="R33" s="35" t="s">
        <v>41</v>
      </c>
      <c r="S33" s="35" t="s">
        <v>42</v>
      </c>
      <c r="T33" s="35" t="s">
        <v>244</v>
      </c>
      <c r="U33" s="37" t="s">
        <v>245</v>
      </c>
    </row>
    <row r="34" spans="1:21" ht="33" customHeight="1" x14ac:dyDescent="0.2">
      <c r="A34" s="29"/>
      <c r="B34" s="30">
        <v>694245</v>
      </c>
      <c r="C34" s="31"/>
      <c r="D34" s="32">
        <v>1440</v>
      </c>
      <c r="E34" s="33" t="s">
        <v>246</v>
      </c>
      <c r="F34" s="33" t="s">
        <v>247</v>
      </c>
      <c r="G34" s="30">
        <v>2024</v>
      </c>
      <c r="H34" s="34" t="s">
        <v>32</v>
      </c>
      <c r="I34" s="34" t="s">
        <v>33</v>
      </c>
      <c r="J34" s="34" t="s">
        <v>34</v>
      </c>
      <c r="K34" s="34" t="s">
        <v>59</v>
      </c>
      <c r="L34" s="34" t="s">
        <v>248</v>
      </c>
      <c r="M34" s="34" t="s">
        <v>249</v>
      </c>
      <c r="N34" s="34" t="s">
        <v>38</v>
      </c>
      <c r="O34" s="34" t="s">
        <v>250</v>
      </c>
      <c r="P34" s="30">
        <v>272</v>
      </c>
      <c r="Q34" s="35" t="s">
        <v>64</v>
      </c>
      <c r="R34" s="35" t="s">
        <v>41</v>
      </c>
      <c r="S34" s="35" t="s">
        <v>42</v>
      </c>
      <c r="T34" s="35" t="s">
        <v>251</v>
      </c>
      <c r="U34" s="37" t="s">
        <v>252</v>
      </c>
    </row>
    <row r="35" spans="1:21" ht="33" customHeight="1" x14ac:dyDescent="0.2">
      <c r="A35" s="29"/>
      <c r="B35" s="30">
        <v>697765</v>
      </c>
      <c r="C35" s="31"/>
      <c r="D35" s="32">
        <v>948</v>
      </c>
      <c r="E35" s="33" t="s">
        <v>253</v>
      </c>
      <c r="F35" s="33" t="s">
        <v>254</v>
      </c>
      <c r="G35" s="30">
        <v>2024</v>
      </c>
      <c r="H35" s="34" t="s">
        <v>32</v>
      </c>
      <c r="I35" s="34" t="s">
        <v>33</v>
      </c>
      <c r="J35" s="34" t="s">
        <v>255</v>
      </c>
      <c r="K35" s="34" t="s">
        <v>35</v>
      </c>
      <c r="L35" s="34" t="s">
        <v>256</v>
      </c>
      <c r="M35" s="34" t="s">
        <v>257</v>
      </c>
      <c r="N35" s="34" t="s">
        <v>258</v>
      </c>
      <c r="O35" s="34" t="s">
        <v>259</v>
      </c>
      <c r="P35" s="30">
        <v>182</v>
      </c>
      <c r="Q35" s="35" t="s">
        <v>40</v>
      </c>
      <c r="R35" s="35" t="s">
        <v>41</v>
      </c>
      <c r="S35" s="35" t="s">
        <v>42</v>
      </c>
      <c r="T35" s="35" t="s">
        <v>260</v>
      </c>
      <c r="U35" s="37" t="s">
        <v>261</v>
      </c>
    </row>
    <row r="36" spans="1:21" ht="33" customHeight="1" x14ac:dyDescent="0.2">
      <c r="A36" s="29"/>
      <c r="B36" s="30">
        <v>697121</v>
      </c>
      <c r="C36" s="31"/>
      <c r="D36" s="32">
        <v>948</v>
      </c>
      <c r="E36" s="33" t="s">
        <v>262</v>
      </c>
      <c r="F36" s="33" t="s">
        <v>263</v>
      </c>
      <c r="G36" s="30">
        <v>2024</v>
      </c>
      <c r="H36" s="34" t="s">
        <v>32</v>
      </c>
      <c r="I36" s="34" t="s">
        <v>84</v>
      </c>
      <c r="J36" s="34" t="s">
        <v>255</v>
      </c>
      <c r="K36" s="34" t="s">
        <v>35</v>
      </c>
      <c r="L36" s="34" t="s">
        <v>49</v>
      </c>
      <c r="M36" s="34" t="s">
        <v>264</v>
      </c>
      <c r="N36" s="34" t="s">
        <v>265</v>
      </c>
      <c r="O36" s="34" t="s">
        <v>266</v>
      </c>
      <c r="P36" s="30">
        <v>256</v>
      </c>
      <c r="Q36" s="35" t="s">
        <v>40</v>
      </c>
      <c r="R36" s="35" t="s">
        <v>41</v>
      </c>
      <c r="S36" s="35" t="s">
        <v>42</v>
      </c>
      <c r="T36" s="35" t="s">
        <v>267</v>
      </c>
      <c r="U36" s="34"/>
    </row>
    <row r="37" spans="1:21" ht="33" customHeight="1" x14ac:dyDescent="0.2">
      <c r="A37" s="29"/>
      <c r="B37" s="30">
        <v>698360</v>
      </c>
      <c r="C37" s="31"/>
      <c r="D37" s="32">
        <v>948</v>
      </c>
      <c r="E37" s="33" t="s">
        <v>268</v>
      </c>
      <c r="F37" s="33" t="s">
        <v>269</v>
      </c>
      <c r="G37" s="30">
        <v>2024</v>
      </c>
      <c r="H37" s="34" t="s">
        <v>32</v>
      </c>
      <c r="I37" s="34" t="s">
        <v>33</v>
      </c>
      <c r="J37" s="34" t="s">
        <v>69</v>
      </c>
      <c r="K37" s="34" t="s">
        <v>35</v>
      </c>
      <c r="L37" s="34" t="s">
        <v>270</v>
      </c>
      <c r="M37" s="34" t="s">
        <v>271</v>
      </c>
      <c r="N37" s="34" t="s">
        <v>272</v>
      </c>
      <c r="O37" s="34" t="s">
        <v>273</v>
      </c>
      <c r="P37" s="30">
        <v>66</v>
      </c>
      <c r="Q37" s="35" t="s">
        <v>40</v>
      </c>
      <c r="R37" s="35" t="s">
        <v>41</v>
      </c>
      <c r="S37" s="35" t="s">
        <v>42</v>
      </c>
      <c r="T37" s="35" t="s">
        <v>274</v>
      </c>
      <c r="U37" s="34"/>
    </row>
    <row r="38" spans="1:21" ht="33" customHeight="1" x14ac:dyDescent="0.2">
      <c r="A38" s="29"/>
      <c r="B38" s="30">
        <v>694406</v>
      </c>
      <c r="C38" s="31"/>
      <c r="D38" s="32">
        <v>1920</v>
      </c>
      <c r="E38" s="33" t="s">
        <v>275</v>
      </c>
      <c r="F38" s="33" t="s">
        <v>276</v>
      </c>
      <c r="G38" s="30">
        <v>2024</v>
      </c>
      <c r="H38" s="34" t="s">
        <v>277</v>
      </c>
      <c r="I38" s="34" t="s">
        <v>84</v>
      </c>
      <c r="J38" s="34" t="s">
        <v>69</v>
      </c>
      <c r="K38" s="34" t="s">
        <v>59</v>
      </c>
      <c r="L38" s="34" t="s">
        <v>278</v>
      </c>
      <c r="M38" s="34" t="s">
        <v>279</v>
      </c>
      <c r="N38" s="34" t="s">
        <v>38</v>
      </c>
      <c r="O38" s="34" t="s">
        <v>280</v>
      </c>
      <c r="P38" s="30">
        <v>368</v>
      </c>
      <c r="Q38" s="35" t="s">
        <v>64</v>
      </c>
      <c r="R38" s="35" t="s">
        <v>41</v>
      </c>
      <c r="S38" s="35" t="s">
        <v>42</v>
      </c>
      <c r="T38" s="35" t="s">
        <v>281</v>
      </c>
      <c r="U38" s="37" t="s">
        <v>282</v>
      </c>
    </row>
    <row r="39" spans="1:21" ht="33" customHeight="1" x14ac:dyDescent="0.2">
      <c r="A39" s="29"/>
      <c r="B39" s="30">
        <v>689777</v>
      </c>
      <c r="C39" s="31"/>
      <c r="D39" s="32">
        <v>1079</v>
      </c>
      <c r="E39" s="33" t="s">
        <v>283</v>
      </c>
      <c r="F39" s="33" t="s">
        <v>284</v>
      </c>
      <c r="G39" s="30">
        <v>2024</v>
      </c>
      <c r="H39" s="34" t="s">
        <v>285</v>
      </c>
      <c r="I39" s="34" t="s">
        <v>47</v>
      </c>
      <c r="J39" s="34" t="s">
        <v>92</v>
      </c>
      <c r="K39" s="34" t="s">
        <v>59</v>
      </c>
      <c r="L39" s="34" t="s">
        <v>49</v>
      </c>
      <c r="M39" s="34" t="s">
        <v>151</v>
      </c>
      <c r="N39" s="34" t="s">
        <v>152</v>
      </c>
      <c r="O39" s="34" t="s">
        <v>286</v>
      </c>
      <c r="P39" s="30">
        <v>160</v>
      </c>
      <c r="Q39" s="35" t="s">
        <v>64</v>
      </c>
      <c r="R39" s="35" t="s">
        <v>41</v>
      </c>
      <c r="S39" s="35" t="s">
        <v>42</v>
      </c>
      <c r="T39" s="35" t="s">
        <v>287</v>
      </c>
      <c r="U39" s="34"/>
    </row>
    <row r="40" spans="1:21" ht="33" customHeight="1" x14ac:dyDescent="0.2">
      <c r="A40" s="29"/>
      <c r="B40" s="30">
        <v>696978</v>
      </c>
      <c r="C40" s="31"/>
      <c r="D40" s="32">
        <v>948</v>
      </c>
      <c r="E40" s="33" t="s">
        <v>288</v>
      </c>
      <c r="F40" s="33" t="s">
        <v>289</v>
      </c>
      <c r="G40" s="30">
        <v>2024</v>
      </c>
      <c r="H40" s="34" t="s">
        <v>32</v>
      </c>
      <c r="I40" s="34" t="s">
        <v>33</v>
      </c>
      <c r="J40" s="34" t="s">
        <v>69</v>
      </c>
      <c r="K40" s="34" t="s">
        <v>35</v>
      </c>
      <c r="L40" s="34" t="s">
        <v>290</v>
      </c>
      <c r="M40" s="34" t="s">
        <v>291</v>
      </c>
      <c r="N40" s="34" t="s">
        <v>38</v>
      </c>
      <c r="O40" s="34" t="s">
        <v>292</v>
      </c>
      <c r="P40" s="30">
        <v>196</v>
      </c>
      <c r="Q40" s="35" t="s">
        <v>40</v>
      </c>
      <c r="R40" s="35" t="s">
        <v>41</v>
      </c>
      <c r="S40" s="35" t="s">
        <v>42</v>
      </c>
      <c r="T40" s="35" t="s">
        <v>293</v>
      </c>
      <c r="U40" s="37" t="s">
        <v>294</v>
      </c>
    </row>
    <row r="41" spans="1:21" ht="33" customHeight="1" x14ac:dyDescent="0.2">
      <c r="A41" s="29"/>
      <c r="B41" s="30">
        <v>691926</v>
      </c>
      <c r="C41" s="31"/>
      <c r="D41" s="32">
        <v>2160</v>
      </c>
      <c r="E41" s="33" t="s">
        <v>295</v>
      </c>
      <c r="F41" s="33" t="s">
        <v>296</v>
      </c>
      <c r="G41" s="30">
        <v>2024</v>
      </c>
      <c r="H41" s="34" t="s">
        <v>297</v>
      </c>
      <c r="I41" s="34" t="s">
        <v>84</v>
      </c>
      <c r="J41" s="34" t="s">
        <v>69</v>
      </c>
      <c r="K41" s="34" t="s">
        <v>59</v>
      </c>
      <c r="L41" s="34" t="s">
        <v>298</v>
      </c>
      <c r="M41" s="34" t="s">
        <v>299</v>
      </c>
      <c r="N41" s="34" t="s">
        <v>62</v>
      </c>
      <c r="O41" s="34" t="s">
        <v>300</v>
      </c>
      <c r="P41" s="30">
        <v>464</v>
      </c>
      <c r="Q41" s="35" t="s">
        <v>64</v>
      </c>
      <c r="R41" s="35" t="s">
        <v>41</v>
      </c>
      <c r="S41" s="35" t="s">
        <v>42</v>
      </c>
      <c r="T41" s="35" t="s">
        <v>301</v>
      </c>
      <c r="U41" s="37" t="s">
        <v>302</v>
      </c>
    </row>
    <row r="42" spans="1:21" ht="33" customHeight="1" x14ac:dyDescent="0.2">
      <c r="A42" s="29"/>
      <c r="B42" s="30">
        <v>692375</v>
      </c>
      <c r="C42" s="31"/>
      <c r="D42" s="32">
        <v>1079</v>
      </c>
      <c r="E42" s="33" t="s">
        <v>303</v>
      </c>
      <c r="F42" s="33" t="s">
        <v>304</v>
      </c>
      <c r="G42" s="30">
        <v>2024</v>
      </c>
      <c r="H42" s="34" t="s">
        <v>305</v>
      </c>
      <c r="I42" s="34" t="s">
        <v>84</v>
      </c>
      <c r="J42" s="34" t="s">
        <v>58</v>
      </c>
      <c r="K42" s="34" t="s">
        <v>59</v>
      </c>
      <c r="L42" s="34" t="s">
        <v>306</v>
      </c>
      <c r="M42" s="34" t="s">
        <v>307</v>
      </c>
      <c r="N42" s="34" t="s">
        <v>308</v>
      </c>
      <c r="O42" s="34" t="s">
        <v>309</v>
      </c>
      <c r="P42" s="30">
        <v>184</v>
      </c>
      <c r="Q42" s="35" t="s">
        <v>64</v>
      </c>
      <c r="R42" s="35" t="s">
        <v>217</v>
      </c>
      <c r="S42" s="35" t="s">
        <v>42</v>
      </c>
      <c r="T42" s="35" t="s">
        <v>310</v>
      </c>
      <c r="U42" s="34"/>
    </row>
    <row r="43" spans="1:21" ht="33" customHeight="1" x14ac:dyDescent="0.2">
      <c r="A43" s="29"/>
      <c r="B43" s="30">
        <v>695775</v>
      </c>
      <c r="C43" s="31"/>
      <c r="D43" s="32">
        <v>948</v>
      </c>
      <c r="E43" s="33" t="s">
        <v>311</v>
      </c>
      <c r="F43" s="33" t="s">
        <v>312</v>
      </c>
      <c r="G43" s="30">
        <v>2024</v>
      </c>
      <c r="H43" s="34" t="s">
        <v>32</v>
      </c>
      <c r="I43" s="34" t="s">
        <v>313</v>
      </c>
      <c r="J43" s="34" t="s">
        <v>92</v>
      </c>
      <c r="K43" s="34" t="s">
        <v>35</v>
      </c>
      <c r="L43" s="34" t="s">
        <v>314</v>
      </c>
      <c r="M43" s="34" t="s">
        <v>315</v>
      </c>
      <c r="N43" s="34" t="s">
        <v>62</v>
      </c>
      <c r="O43" s="34" t="s">
        <v>316</v>
      </c>
      <c r="P43" s="30">
        <v>252</v>
      </c>
      <c r="Q43" s="35" t="s">
        <v>40</v>
      </c>
      <c r="R43" s="35" t="s">
        <v>41</v>
      </c>
      <c r="S43" s="35" t="s">
        <v>42</v>
      </c>
      <c r="T43" s="35" t="s">
        <v>317</v>
      </c>
      <c r="U43" s="34"/>
    </row>
    <row r="44" spans="1:21" ht="33" customHeight="1" x14ac:dyDescent="0.2">
      <c r="A44" s="29"/>
      <c r="B44" s="30">
        <v>694291</v>
      </c>
      <c r="C44" s="31"/>
      <c r="D44" s="32">
        <v>1199</v>
      </c>
      <c r="E44" s="33" t="s">
        <v>318</v>
      </c>
      <c r="F44" s="33" t="s">
        <v>319</v>
      </c>
      <c r="G44" s="30">
        <v>2024</v>
      </c>
      <c r="H44" s="34" t="s">
        <v>320</v>
      </c>
      <c r="I44" s="34" t="s">
        <v>84</v>
      </c>
      <c r="J44" s="34" t="s">
        <v>58</v>
      </c>
      <c r="K44" s="34" t="s">
        <v>59</v>
      </c>
      <c r="L44" s="34" t="s">
        <v>321</v>
      </c>
      <c r="M44" s="34" t="s">
        <v>322</v>
      </c>
      <c r="N44" s="34" t="s">
        <v>51</v>
      </c>
      <c r="O44" s="34" t="s">
        <v>323</v>
      </c>
      <c r="P44" s="30">
        <v>256</v>
      </c>
      <c r="Q44" s="35" t="s">
        <v>64</v>
      </c>
      <c r="R44" s="35" t="s">
        <v>41</v>
      </c>
      <c r="S44" s="35" t="s">
        <v>42</v>
      </c>
      <c r="T44" s="35" t="s">
        <v>324</v>
      </c>
      <c r="U44" s="37" t="s">
        <v>325</v>
      </c>
    </row>
    <row r="45" spans="1:21" ht="33" customHeight="1" x14ac:dyDescent="0.2">
      <c r="A45" s="29"/>
      <c r="B45" s="30">
        <v>689599</v>
      </c>
      <c r="C45" s="31"/>
      <c r="D45" s="32">
        <v>1680</v>
      </c>
      <c r="E45" s="33" t="s">
        <v>326</v>
      </c>
      <c r="F45" s="33" t="s">
        <v>327</v>
      </c>
      <c r="G45" s="30">
        <v>2024</v>
      </c>
      <c r="H45" s="34" t="s">
        <v>328</v>
      </c>
      <c r="I45" s="34" t="s">
        <v>84</v>
      </c>
      <c r="J45" s="34" t="s">
        <v>329</v>
      </c>
      <c r="K45" s="34" t="s">
        <v>59</v>
      </c>
      <c r="L45" s="34" t="s">
        <v>330</v>
      </c>
      <c r="M45" s="34" t="s">
        <v>331</v>
      </c>
      <c r="N45" s="34" t="s">
        <v>332</v>
      </c>
      <c r="O45" s="34" t="s">
        <v>333</v>
      </c>
      <c r="P45" s="30">
        <v>320</v>
      </c>
      <c r="Q45" s="35" t="s">
        <v>64</v>
      </c>
      <c r="R45" s="35" t="s">
        <v>41</v>
      </c>
      <c r="S45" s="35" t="s">
        <v>42</v>
      </c>
      <c r="T45" s="35" t="s">
        <v>334</v>
      </c>
      <c r="U45" s="34"/>
    </row>
    <row r="46" spans="1:21" ht="33" customHeight="1" x14ac:dyDescent="0.2">
      <c r="A46" s="29"/>
      <c r="B46" s="30">
        <v>696921</v>
      </c>
      <c r="C46" s="31"/>
      <c r="D46" s="32">
        <v>2640</v>
      </c>
      <c r="E46" s="33" t="s">
        <v>335</v>
      </c>
      <c r="F46" s="33" t="s">
        <v>336</v>
      </c>
      <c r="G46" s="30">
        <v>2024</v>
      </c>
      <c r="H46" s="34" t="s">
        <v>337</v>
      </c>
      <c r="I46" s="34" t="s">
        <v>84</v>
      </c>
      <c r="J46" s="34" t="s">
        <v>338</v>
      </c>
      <c r="K46" s="34" t="s">
        <v>59</v>
      </c>
      <c r="L46" s="34" t="s">
        <v>339</v>
      </c>
      <c r="M46" s="34" t="s">
        <v>340</v>
      </c>
      <c r="N46" s="34" t="s">
        <v>341</v>
      </c>
      <c r="O46" s="34" t="s">
        <v>342</v>
      </c>
      <c r="P46" s="30">
        <v>480</v>
      </c>
      <c r="Q46" s="35" t="s">
        <v>64</v>
      </c>
      <c r="R46" s="35" t="s">
        <v>217</v>
      </c>
      <c r="S46" s="35" t="s">
        <v>42</v>
      </c>
      <c r="T46" s="35" t="s">
        <v>343</v>
      </c>
      <c r="U46" s="37" t="s">
        <v>344</v>
      </c>
    </row>
    <row r="47" spans="1:21" ht="33" customHeight="1" x14ac:dyDescent="0.2">
      <c r="A47" s="29"/>
      <c r="B47" s="30">
        <v>690960</v>
      </c>
      <c r="C47" s="31"/>
      <c r="D47" s="32">
        <v>1440</v>
      </c>
      <c r="E47" s="33" t="s">
        <v>345</v>
      </c>
      <c r="F47" s="33" t="s">
        <v>346</v>
      </c>
      <c r="G47" s="30">
        <v>2024</v>
      </c>
      <c r="H47" s="34" t="s">
        <v>347</v>
      </c>
      <c r="I47" s="34" t="s">
        <v>47</v>
      </c>
      <c r="J47" s="34" t="s">
        <v>92</v>
      </c>
      <c r="K47" s="34" t="s">
        <v>59</v>
      </c>
      <c r="L47" s="34" t="s">
        <v>348</v>
      </c>
      <c r="M47" s="34" t="s">
        <v>349</v>
      </c>
      <c r="N47" s="34"/>
      <c r="O47" s="34" t="s">
        <v>350</v>
      </c>
      <c r="P47" s="30">
        <v>288</v>
      </c>
      <c r="Q47" s="35" t="s">
        <v>64</v>
      </c>
      <c r="R47" s="35" t="s">
        <v>41</v>
      </c>
      <c r="S47" s="35" t="s">
        <v>42</v>
      </c>
      <c r="T47" s="35" t="s">
        <v>351</v>
      </c>
      <c r="U47" s="37" t="s">
        <v>352</v>
      </c>
    </row>
    <row r="48" spans="1:21" ht="33" customHeight="1" x14ac:dyDescent="0.2">
      <c r="A48" s="29"/>
      <c r="B48" s="30">
        <v>690632</v>
      </c>
      <c r="C48" s="31"/>
      <c r="D48" s="32">
        <v>1440</v>
      </c>
      <c r="E48" s="33" t="s">
        <v>353</v>
      </c>
      <c r="F48" s="33" t="s">
        <v>354</v>
      </c>
      <c r="G48" s="30">
        <v>2024</v>
      </c>
      <c r="H48" s="34" t="s">
        <v>355</v>
      </c>
      <c r="I48" s="34" t="s">
        <v>47</v>
      </c>
      <c r="J48" s="34" t="s">
        <v>58</v>
      </c>
      <c r="K48" s="34" t="s">
        <v>59</v>
      </c>
      <c r="L48" s="34" t="s">
        <v>356</v>
      </c>
      <c r="M48" s="34" t="s">
        <v>357</v>
      </c>
      <c r="N48" s="34" t="s">
        <v>358</v>
      </c>
      <c r="O48" s="34" t="s">
        <v>359</v>
      </c>
      <c r="P48" s="30">
        <v>256</v>
      </c>
      <c r="Q48" s="35" t="s">
        <v>64</v>
      </c>
      <c r="R48" s="35" t="s">
        <v>41</v>
      </c>
      <c r="S48" s="35" t="s">
        <v>42</v>
      </c>
      <c r="T48" s="35" t="s">
        <v>360</v>
      </c>
      <c r="U48" s="37" t="s">
        <v>361</v>
      </c>
    </row>
    <row r="49" spans="1:21" ht="33" customHeight="1" x14ac:dyDescent="0.2">
      <c r="A49" s="29"/>
      <c r="B49" s="30">
        <v>692384</v>
      </c>
      <c r="C49" s="31"/>
      <c r="D49" s="32">
        <v>2040</v>
      </c>
      <c r="E49" s="33" t="s">
        <v>362</v>
      </c>
      <c r="F49" s="33" t="s">
        <v>363</v>
      </c>
      <c r="G49" s="30">
        <v>2024</v>
      </c>
      <c r="H49" s="34" t="s">
        <v>364</v>
      </c>
      <c r="I49" s="34" t="s">
        <v>84</v>
      </c>
      <c r="J49" s="34" t="s">
        <v>58</v>
      </c>
      <c r="K49" s="34" t="s">
        <v>59</v>
      </c>
      <c r="L49" s="34" t="s">
        <v>365</v>
      </c>
      <c r="M49" s="34" t="s">
        <v>366</v>
      </c>
      <c r="N49" s="34" t="s">
        <v>367</v>
      </c>
      <c r="O49" s="34" t="s">
        <v>368</v>
      </c>
      <c r="P49" s="30">
        <v>416</v>
      </c>
      <c r="Q49" s="35" t="s">
        <v>64</v>
      </c>
      <c r="R49" s="35" t="s">
        <v>41</v>
      </c>
      <c r="S49" s="35" t="s">
        <v>42</v>
      </c>
      <c r="T49" s="35" t="s">
        <v>369</v>
      </c>
      <c r="U49" s="37" t="s">
        <v>370</v>
      </c>
    </row>
    <row r="50" spans="1:21" ht="33" customHeight="1" x14ac:dyDescent="0.2">
      <c r="A50" s="29"/>
      <c r="B50" s="30">
        <v>697818</v>
      </c>
      <c r="C50" s="31"/>
      <c r="D50" s="32">
        <v>1320</v>
      </c>
      <c r="E50" s="33" t="s">
        <v>371</v>
      </c>
      <c r="F50" s="33" t="s">
        <v>372</v>
      </c>
      <c r="G50" s="30">
        <v>2024</v>
      </c>
      <c r="H50" s="34" t="s">
        <v>32</v>
      </c>
      <c r="I50" s="34" t="s">
        <v>373</v>
      </c>
      <c r="J50" s="34" t="s">
        <v>120</v>
      </c>
      <c r="K50" s="34" t="s">
        <v>59</v>
      </c>
      <c r="L50" s="34" t="s">
        <v>374</v>
      </c>
      <c r="M50" s="34" t="s">
        <v>375</v>
      </c>
      <c r="N50" s="34" t="s">
        <v>376</v>
      </c>
      <c r="O50" s="34" t="s">
        <v>377</v>
      </c>
      <c r="P50" s="30">
        <v>240</v>
      </c>
      <c r="Q50" s="35" t="s">
        <v>64</v>
      </c>
      <c r="R50" s="35" t="s">
        <v>41</v>
      </c>
      <c r="S50" s="35" t="s">
        <v>42</v>
      </c>
      <c r="T50" s="35" t="s">
        <v>378</v>
      </c>
      <c r="U50" s="34"/>
    </row>
    <row r="51" spans="1:21" ht="33" customHeight="1" x14ac:dyDescent="0.2">
      <c r="A51" s="29"/>
      <c r="B51" s="30">
        <v>698036</v>
      </c>
      <c r="C51" s="31"/>
      <c r="D51" s="32">
        <v>948</v>
      </c>
      <c r="E51" s="33" t="s">
        <v>379</v>
      </c>
      <c r="F51" s="33" t="s">
        <v>380</v>
      </c>
      <c r="G51" s="30">
        <v>2024</v>
      </c>
      <c r="H51" s="34" t="s">
        <v>32</v>
      </c>
      <c r="I51" s="34" t="s">
        <v>47</v>
      </c>
      <c r="J51" s="34" t="s">
        <v>92</v>
      </c>
      <c r="K51" s="34" t="s">
        <v>35</v>
      </c>
      <c r="L51" s="34" t="s">
        <v>381</v>
      </c>
      <c r="M51" s="34" t="s">
        <v>382</v>
      </c>
      <c r="N51" s="34" t="s">
        <v>383</v>
      </c>
      <c r="O51" s="34" t="s">
        <v>384</v>
      </c>
      <c r="P51" s="30">
        <v>96</v>
      </c>
      <c r="Q51" s="35" t="s">
        <v>40</v>
      </c>
      <c r="R51" s="35" t="s">
        <v>41</v>
      </c>
      <c r="S51" s="35" t="s">
        <v>42</v>
      </c>
      <c r="T51" s="35" t="s">
        <v>385</v>
      </c>
      <c r="U51" s="37" t="s">
        <v>386</v>
      </c>
    </row>
    <row r="52" spans="1:21" ht="33" customHeight="1" x14ac:dyDescent="0.2">
      <c r="A52" s="29"/>
      <c r="B52" s="30">
        <v>693170</v>
      </c>
      <c r="C52" s="31"/>
      <c r="D52" s="32">
        <v>1079</v>
      </c>
      <c r="E52" s="33" t="s">
        <v>387</v>
      </c>
      <c r="F52" s="33" t="s">
        <v>388</v>
      </c>
      <c r="G52" s="30">
        <v>2024</v>
      </c>
      <c r="H52" s="34" t="s">
        <v>389</v>
      </c>
      <c r="I52" s="34" t="s">
        <v>47</v>
      </c>
      <c r="J52" s="34" t="s">
        <v>58</v>
      </c>
      <c r="K52" s="34" t="s">
        <v>59</v>
      </c>
      <c r="L52" s="34" t="s">
        <v>390</v>
      </c>
      <c r="M52" s="34" t="s">
        <v>391</v>
      </c>
      <c r="N52" s="34" t="s">
        <v>392</v>
      </c>
      <c r="O52" s="34" t="s">
        <v>393</v>
      </c>
      <c r="P52" s="30">
        <v>160</v>
      </c>
      <c r="Q52" s="35" t="s">
        <v>64</v>
      </c>
      <c r="R52" s="35" t="s">
        <v>41</v>
      </c>
      <c r="S52" s="35" t="s">
        <v>42</v>
      </c>
      <c r="T52" s="35" t="s">
        <v>394</v>
      </c>
      <c r="U52" s="34"/>
    </row>
    <row r="53" spans="1:21" ht="33" customHeight="1" x14ac:dyDescent="0.2">
      <c r="A53" s="29"/>
      <c r="B53" s="30">
        <v>698018</v>
      </c>
      <c r="C53" s="31"/>
      <c r="D53" s="32">
        <v>948</v>
      </c>
      <c r="E53" s="33" t="s">
        <v>395</v>
      </c>
      <c r="F53" s="33" t="s">
        <v>396</v>
      </c>
      <c r="G53" s="30">
        <v>2024</v>
      </c>
      <c r="H53" s="34" t="s">
        <v>32</v>
      </c>
      <c r="I53" s="34" t="s">
        <v>397</v>
      </c>
      <c r="J53" s="34" t="s">
        <v>34</v>
      </c>
      <c r="K53" s="34" t="s">
        <v>35</v>
      </c>
      <c r="L53" s="34" t="s">
        <v>398</v>
      </c>
      <c r="M53" s="34" t="s">
        <v>399</v>
      </c>
      <c r="N53" s="34"/>
      <c r="O53" s="34" t="s">
        <v>400</v>
      </c>
      <c r="P53" s="30">
        <v>70</v>
      </c>
      <c r="Q53" s="35" t="s">
        <v>40</v>
      </c>
      <c r="R53" s="35" t="s">
        <v>41</v>
      </c>
      <c r="S53" s="35" t="s">
        <v>42</v>
      </c>
      <c r="T53" s="35" t="s">
        <v>401</v>
      </c>
      <c r="U53" s="37" t="s">
        <v>402</v>
      </c>
    </row>
    <row r="54" spans="1:21" ht="33" customHeight="1" x14ac:dyDescent="0.2">
      <c r="A54" s="29"/>
      <c r="B54" s="30">
        <v>691572</v>
      </c>
      <c r="C54" s="31"/>
      <c r="D54" s="32">
        <v>1920</v>
      </c>
      <c r="E54" s="33" t="s">
        <v>403</v>
      </c>
      <c r="F54" s="33" t="s">
        <v>404</v>
      </c>
      <c r="G54" s="30">
        <v>2024</v>
      </c>
      <c r="H54" s="34" t="s">
        <v>405</v>
      </c>
      <c r="I54" s="34" t="s">
        <v>84</v>
      </c>
      <c r="J54" s="34" t="s">
        <v>92</v>
      </c>
      <c r="K54" s="34" t="s">
        <v>59</v>
      </c>
      <c r="L54" s="34" t="s">
        <v>406</v>
      </c>
      <c r="M54" s="34" t="s">
        <v>407</v>
      </c>
      <c r="N54" s="34" t="s">
        <v>38</v>
      </c>
      <c r="O54" s="34" t="s">
        <v>408</v>
      </c>
      <c r="P54" s="30">
        <v>416</v>
      </c>
      <c r="Q54" s="35" t="s">
        <v>64</v>
      </c>
      <c r="R54" s="35" t="s">
        <v>41</v>
      </c>
      <c r="S54" s="35" t="s">
        <v>42</v>
      </c>
      <c r="T54" s="35" t="s">
        <v>409</v>
      </c>
      <c r="U54" s="37" t="s">
        <v>410</v>
      </c>
    </row>
    <row r="55" spans="1:21" ht="33" customHeight="1" x14ac:dyDescent="0.2">
      <c r="A55" s="29"/>
      <c r="B55" s="30">
        <v>692233</v>
      </c>
      <c r="C55" s="31"/>
      <c r="D55" s="32">
        <v>1440</v>
      </c>
      <c r="E55" s="33" t="s">
        <v>411</v>
      </c>
      <c r="F55" s="33" t="s">
        <v>412</v>
      </c>
      <c r="G55" s="30">
        <v>2024</v>
      </c>
      <c r="H55" s="34" t="s">
        <v>413</v>
      </c>
      <c r="I55" s="34" t="s">
        <v>84</v>
      </c>
      <c r="J55" s="34" t="s">
        <v>58</v>
      </c>
      <c r="K55" s="34" t="s">
        <v>59</v>
      </c>
      <c r="L55" s="34" t="s">
        <v>414</v>
      </c>
      <c r="M55" s="34" t="s">
        <v>415</v>
      </c>
      <c r="N55" s="34" t="s">
        <v>416</v>
      </c>
      <c r="O55" s="34" t="s">
        <v>417</v>
      </c>
      <c r="P55" s="30">
        <v>304</v>
      </c>
      <c r="Q55" s="35" t="s">
        <v>64</v>
      </c>
      <c r="R55" s="35" t="s">
        <v>41</v>
      </c>
      <c r="S55" s="35" t="s">
        <v>42</v>
      </c>
      <c r="T55" s="35" t="s">
        <v>418</v>
      </c>
      <c r="U55" s="34"/>
    </row>
    <row r="56" spans="1:21" ht="33" customHeight="1" x14ac:dyDescent="0.2">
      <c r="A56" s="29"/>
      <c r="B56" s="30">
        <v>693833</v>
      </c>
      <c r="C56" s="31"/>
      <c r="D56" s="32">
        <v>1199</v>
      </c>
      <c r="E56" s="33" t="s">
        <v>419</v>
      </c>
      <c r="F56" s="33" t="s">
        <v>420</v>
      </c>
      <c r="G56" s="30">
        <v>2024</v>
      </c>
      <c r="H56" s="34" t="s">
        <v>421</v>
      </c>
      <c r="I56" s="34" t="s">
        <v>84</v>
      </c>
      <c r="J56" s="34" t="s">
        <v>58</v>
      </c>
      <c r="K56" s="34" t="s">
        <v>59</v>
      </c>
      <c r="L56" s="34" t="s">
        <v>49</v>
      </c>
      <c r="M56" s="34" t="s">
        <v>422</v>
      </c>
      <c r="N56" s="34"/>
      <c r="O56" s="34" t="s">
        <v>423</v>
      </c>
      <c r="P56" s="30">
        <v>224</v>
      </c>
      <c r="Q56" s="35" t="s">
        <v>64</v>
      </c>
      <c r="R56" s="35" t="s">
        <v>41</v>
      </c>
      <c r="S56" s="35" t="s">
        <v>42</v>
      </c>
      <c r="T56" s="35" t="s">
        <v>424</v>
      </c>
      <c r="U56" s="37" t="s">
        <v>425</v>
      </c>
    </row>
    <row r="57" spans="1:21" ht="33" customHeight="1" x14ac:dyDescent="0.2">
      <c r="A57" s="29"/>
      <c r="B57" s="30">
        <v>693168</v>
      </c>
      <c r="C57" s="31"/>
      <c r="D57" s="32">
        <v>2040</v>
      </c>
      <c r="E57" s="33" t="s">
        <v>426</v>
      </c>
      <c r="F57" s="33" t="s">
        <v>427</v>
      </c>
      <c r="G57" s="30">
        <v>2024</v>
      </c>
      <c r="H57" s="34" t="s">
        <v>32</v>
      </c>
      <c r="I57" s="34" t="s">
        <v>33</v>
      </c>
      <c r="J57" s="34" t="s">
        <v>69</v>
      </c>
      <c r="K57" s="34" t="s">
        <v>59</v>
      </c>
      <c r="L57" s="34" t="s">
        <v>428</v>
      </c>
      <c r="M57" s="34" t="s">
        <v>382</v>
      </c>
      <c r="N57" s="34" t="s">
        <v>38</v>
      </c>
      <c r="O57" s="34" t="s">
        <v>429</v>
      </c>
      <c r="P57" s="30">
        <v>440</v>
      </c>
      <c r="Q57" s="35" t="s">
        <v>64</v>
      </c>
      <c r="R57" s="35" t="s">
        <v>41</v>
      </c>
      <c r="S57" s="35" t="s">
        <v>42</v>
      </c>
      <c r="T57" s="35" t="s">
        <v>430</v>
      </c>
      <c r="U57" s="34"/>
    </row>
    <row r="58" spans="1:21" ht="33" customHeight="1" x14ac:dyDescent="0.2">
      <c r="A58" s="29"/>
      <c r="B58" s="30">
        <v>698354</v>
      </c>
      <c r="C58" s="31"/>
      <c r="D58" s="32">
        <v>948</v>
      </c>
      <c r="E58" s="33" t="s">
        <v>431</v>
      </c>
      <c r="F58" s="33" t="s">
        <v>432</v>
      </c>
      <c r="G58" s="30">
        <v>2024</v>
      </c>
      <c r="H58" s="34" t="s">
        <v>32</v>
      </c>
      <c r="I58" s="34" t="s">
        <v>33</v>
      </c>
      <c r="J58" s="34" t="s">
        <v>69</v>
      </c>
      <c r="K58" s="34" t="s">
        <v>35</v>
      </c>
      <c r="L58" s="34" t="s">
        <v>433</v>
      </c>
      <c r="M58" s="34" t="s">
        <v>434</v>
      </c>
      <c r="N58" s="34" t="s">
        <v>435</v>
      </c>
      <c r="O58" s="34" t="s">
        <v>436</v>
      </c>
      <c r="P58" s="30">
        <v>142</v>
      </c>
      <c r="Q58" s="35" t="s">
        <v>40</v>
      </c>
      <c r="R58" s="35" t="s">
        <v>41</v>
      </c>
      <c r="S58" s="35" t="s">
        <v>42</v>
      </c>
      <c r="T58" s="35" t="s">
        <v>437</v>
      </c>
      <c r="U58" s="37" t="s">
        <v>438</v>
      </c>
    </row>
    <row r="59" spans="1:21" ht="33" customHeight="1" x14ac:dyDescent="0.2">
      <c r="A59" s="29"/>
      <c r="B59" s="30">
        <v>693842</v>
      </c>
      <c r="C59" s="31"/>
      <c r="D59" s="32">
        <v>1320</v>
      </c>
      <c r="E59" s="33" t="s">
        <v>439</v>
      </c>
      <c r="F59" s="33" t="s">
        <v>440</v>
      </c>
      <c r="G59" s="30">
        <v>2024</v>
      </c>
      <c r="H59" s="34" t="s">
        <v>441</v>
      </c>
      <c r="I59" s="34" t="s">
        <v>47</v>
      </c>
      <c r="J59" s="34" t="s">
        <v>92</v>
      </c>
      <c r="K59" s="34" t="s">
        <v>59</v>
      </c>
      <c r="L59" s="34" t="s">
        <v>49</v>
      </c>
      <c r="M59" s="34" t="s">
        <v>442</v>
      </c>
      <c r="N59" s="34" t="s">
        <v>443</v>
      </c>
      <c r="O59" s="34" t="s">
        <v>444</v>
      </c>
      <c r="P59" s="30">
        <v>256</v>
      </c>
      <c r="Q59" s="35" t="s">
        <v>64</v>
      </c>
      <c r="R59" s="35" t="s">
        <v>41</v>
      </c>
      <c r="S59" s="35" t="s">
        <v>42</v>
      </c>
      <c r="T59" s="35" t="s">
        <v>445</v>
      </c>
      <c r="U59" s="34"/>
    </row>
    <row r="60" spans="1:21" ht="33" customHeight="1" x14ac:dyDescent="0.2">
      <c r="A60" s="29"/>
      <c r="B60" s="30">
        <v>698009</v>
      </c>
      <c r="C60" s="31"/>
      <c r="D60" s="32">
        <v>948</v>
      </c>
      <c r="E60" s="33" t="s">
        <v>446</v>
      </c>
      <c r="F60" s="33" t="s">
        <v>447</v>
      </c>
      <c r="G60" s="30">
        <v>2024</v>
      </c>
      <c r="H60" s="34" t="s">
        <v>32</v>
      </c>
      <c r="I60" s="34" t="s">
        <v>33</v>
      </c>
      <c r="J60" s="34" t="s">
        <v>255</v>
      </c>
      <c r="K60" s="34" t="s">
        <v>35</v>
      </c>
      <c r="L60" s="34" t="s">
        <v>448</v>
      </c>
      <c r="M60" s="34" t="s">
        <v>382</v>
      </c>
      <c r="N60" s="34" t="s">
        <v>449</v>
      </c>
      <c r="O60" s="34" t="s">
        <v>450</v>
      </c>
      <c r="P60" s="30">
        <v>108</v>
      </c>
      <c r="Q60" s="35" t="s">
        <v>40</v>
      </c>
      <c r="R60" s="35" t="s">
        <v>41</v>
      </c>
      <c r="S60" s="35" t="s">
        <v>42</v>
      </c>
      <c r="T60" s="35" t="s">
        <v>451</v>
      </c>
      <c r="U60" s="34"/>
    </row>
    <row r="61" spans="1:21" ht="33" customHeight="1" x14ac:dyDescent="0.2">
      <c r="A61" s="29"/>
      <c r="B61" s="30">
        <v>698384</v>
      </c>
      <c r="C61" s="31"/>
      <c r="D61" s="32">
        <v>948</v>
      </c>
      <c r="E61" s="33" t="s">
        <v>452</v>
      </c>
      <c r="F61" s="33" t="s">
        <v>453</v>
      </c>
      <c r="G61" s="30">
        <v>2024</v>
      </c>
      <c r="H61" s="34" t="s">
        <v>32</v>
      </c>
      <c r="I61" s="34" t="s">
        <v>33</v>
      </c>
      <c r="J61" s="34" t="s">
        <v>69</v>
      </c>
      <c r="K61" s="34" t="s">
        <v>35</v>
      </c>
      <c r="L61" s="34" t="s">
        <v>454</v>
      </c>
      <c r="M61" s="34" t="s">
        <v>455</v>
      </c>
      <c r="N61" s="34" t="s">
        <v>38</v>
      </c>
      <c r="O61" s="34" t="s">
        <v>456</v>
      </c>
      <c r="P61" s="30">
        <v>158</v>
      </c>
      <c r="Q61" s="35" t="s">
        <v>40</v>
      </c>
      <c r="R61" s="35" t="s">
        <v>41</v>
      </c>
      <c r="S61" s="35" t="s">
        <v>42</v>
      </c>
      <c r="T61" s="35" t="s">
        <v>457</v>
      </c>
      <c r="U61" s="34"/>
    </row>
    <row r="62" spans="1:21" ht="33" customHeight="1" x14ac:dyDescent="0.2">
      <c r="A62" s="29"/>
      <c r="B62" s="30">
        <v>697817</v>
      </c>
      <c r="C62" s="31"/>
      <c r="D62" s="32">
        <v>948</v>
      </c>
      <c r="E62" s="33" t="s">
        <v>458</v>
      </c>
      <c r="F62" s="33" t="s">
        <v>459</v>
      </c>
      <c r="G62" s="30">
        <v>2024</v>
      </c>
      <c r="H62" s="34" t="s">
        <v>32</v>
      </c>
      <c r="I62" s="34" t="s">
        <v>33</v>
      </c>
      <c r="J62" s="34" t="s">
        <v>34</v>
      </c>
      <c r="K62" s="34" t="s">
        <v>35</v>
      </c>
      <c r="L62" s="34" t="s">
        <v>49</v>
      </c>
      <c r="M62" s="34" t="s">
        <v>460</v>
      </c>
      <c r="N62" s="34" t="s">
        <v>461</v>
      </c>
      <c r="O62" s="34" t="s">
        <v>462</v>
      </c>
      <c r="P62" s="30">
        <v>124</v>
      </c>
      <c r="Q62" s="35" t="s">
        <v>40</v>
      </c>
      <c r="R62" s="35" t="s">
        <v>41</v>
      </c>
      <c r="S62" s="35" t="s">
        <v>42</v>
      </c>
      <c r="T62" s="35" t="s">
        <v>463</v>
      </c>
      <c r="U62" s="37" t="s">
        <v>464</v>
      </c>
    </row>
    <row r="63" spans="1:21" ht="33" customHeight="1" x14ac:dyDescent="0.2">
      <c r="A63" s="29"/>
      <c r="B63" s="30">
        <v>698019</v>
      </c>
      <c r="C63" s="31"/>
      <c r="D63" s="32">
        <v>948</v>
      </c>
      <c r="E63" s="33" t="s">
        <v>465</v>
      </c>
      <c r="F63" s="33" t="s">
        <v>466</v>
      </c>
      <c r="G63" s="30">
        <v>2024</v>
      </c>
      <c r="H63" s="34" t="s">
        <v>32</v>
      </c>
      <c r="I63" s="34" t="s">
        <v>33</v>
      </c>
      <c r="J63" s="34" t="s">
        <v>69</v>
      </c>
      <c r="K63" s="34" t="s">
        <v>35</v>
      </c>
      <c r="L63" s="34" t="s">
        <v>467</v>
      </c>
      <c r="M63" s="34" t="s">
        <v>468</v>
      </c>
      <c r="N63" s="34" t="s">
        <v>469</v>
      </c>
      <c r="O63" s="34" t="s">
        <v>470</v>
      </c>
      <c r="P63" s="30">
        <v>156</v>
      </c>
      <c r="Q63" s="35" t="s">
        <v>40</v>
      </c>
      <c r="R63" s="35" t="s">
        <v>41</v>
      </c>
      <c r="S63" s="35" t="s">
        <v>42</v>
      </c>
      <c r="T63" s="35" t="s">
        <v>471</v>
      </c>
      <c r="U63" s="37" t="s">
        <v>472</v>
      </c>
    </row>
    <row r="64" spans="1:21" ht="33" customHeight="1" x14ac:dyDescent="0.2">
      <c r="A64" s="29"/>
      <c r="B64" s="30">
        <v>693359</v>
      </c>
      <c r="C64" s="31"/>
      <c r="D64" s="32">
        <v>959</v>
      </c>
      <c r="E64" s="33" t="s">
        <v>473</v>
      </c>
      <c r="F64" s="33" t="s">
        <v>474</v>
      </c>
      <c r="G64" s="30">
        <v>2024</v>
      </c>
      <c r="H64" s="34" t="s">
        <v>475</v>
      </c>
      <c r="I64" s="34" t="s">
        <v>47</v>
      </c>
      <c r="J64" s="34" t="s">
        <v>92</v>
      </c>
      <c r="K64" s="34" t="s">
        <v>59</v>
      </c>
      <c r="L64" s="34" t="s">
        <v>476</v>
      </c>
      <c r="M64" s="34" t="s">
        <v>476</v>
      </c>
      <c r="N64" s="34"/>
      <c r="O64" s="34" t="s">
        <v>477</v>
      </c>
      <c r="P64" s="30">
        <v>224</v>
      </c>
      <c r="Q64" s="35" t="s">
        <v>64</v>
      </c>
      <c r="R64" s="35" t="s">
        <v>41</v>
      </c>
      <c r="S64" s="35" t="s">
        <v>42</v>
      </c>
      <c r="T64" s="35" t="s">
        <v>478</v>
      </c>
      <c r="U64" s="34"/>
    </row>
    <row r="65" spans="1:21" ht="33" customHeight="1" x14ac:dyDescent="0.2">
      <c r="A65" s="29"/>
      <c r="B65" s="30">
        <v>697764</v>
      </c>
      <c r="C65" s="31"/>
      <c r="D65" s="32">
        <v>948</v>
      </c>
      <c r="E65" s="33" t="s">
        <v>479</v>
      </c>
      <c r="F65" s="33" t="s">
        <v>480</v>
      </c>
      <c r="G65" s="30">
        <v>2024</v>
      </c>
      <c r="H65" s="34" t="s">
        <v>32</v>
      </c>
      <c r="I65" s="34" t="s">
        <v>33</v>
      </c>
      <c r="J65" s="34" t="s">
        <v>180</v>
      </c>
      <c r="K65" s="34" t="s">
        <v>35</v>
      </c>
      <c r="L65" s="34" t="s">
        <v>49</v>
      </c>
      <c r="M65" s="34" t="s">
        <v>481</v>
      </c>
      <c r="N65" s="34" t="s">
        <v>272</v>
      </c>
      <c r="O65" s="34" t="s">
        <v>482</v>
      </c>
      <c r="P65" s="30">
        <v>174</v>
      </c>
      <c r="Q65" s="35" t="s">
        <v>40</v>
      </c>
      <c r="R65" s="35" t="s">
        <v>41</v>
      </c>
      <c r="S65" s="35" t="s">
        <v>42</v>
      </c>
      <c r="T65" s="35" t="s">
        <v>483</v>
      </c>
      <c r="U65" s="37" t="s">
        <v>484</v>
      </c>
    </row>
    <row r="66" spans="1:21" ht="33" customHeight="1" x14ac:dyDescent="0.2">
      <c r="A66" s="29"/>
      <c r="B66" s="30">
        <v>695860</v>
      </c>
      <c r="C66" s="31"/>
      <c r="D66" s="32">
        <v>1440</v>
      </c>
      <c r="E66" s="33" t="s">
        <v>485</v>
      </c>
      <c r="F66" s="33" t="s">
        <v>486</v>
      </c>
      <c r="G66" s="30">
        <v>2024</v>
      </c>
      <c r="H66" s="34" t="s">
        <v>487</v>
      </c>
      <c r="I66" s="34" t="s">
        <v>84</v>
      </c>
      <c r="J66" s="34" t="s">
        <v>69</v>
      </c>
      <c r="K66" s="34" t="s">
        <v>59</v>
      </c>
      <c r="L66" s="34" t="s">
        <v>488</v>
      </c>
      <c r="M66" s="34" t="s">
        <v>489</v>
      </c>
      <c r="N66" s="34" t="s">
        <v>38</v>
      </c>
      <c r="O66" s="34" t="s">
        <v>490</v>
      </c>
      <c r="P66" s="30">
        <v>272</v>
      </c>
      <c r="Q66" s="35" t="s">
        <v>64</v>
      </c>
      <c r="R66" s="35" t="s">
        <v>41</v>
      </c>
      <c r="S66" s="35" t="s">
        <v>42</v>
      </c>
      <c r="T66" s="35" t="s">
        <v>491</v>
      </c>
      <c r="U66" s="34"/>
    </row>
    <row r="67" spans="1:21" ht="33" customHeight="1" x14ac:dyDescent="0.2">
      <c r="A67" s="29"/>
      <c r="B67" s="30">
        <v>697057</v>
      </c>
      <c r="C67" s="31"/>
      <c r="D67" s="32">
        <v>948</v>
      </c>
      <c r="E67" s="33" t="s">
        <v>492</v>
      </c>
      <c r="F67" s="33" t="s">
        <v>493</v>
      </c>
      <c r="G67" s="30">
        <v>2024</v>
      </c>
      <c r="H67" s="34" t="s">
        <v>32</v>
      </c>
      <c r="I67" s="34" t="s">
        <v>33</v>
      </c>
      <c r="J67" s="34" t="s">
        <v>34</v>
      </c>
      <c r="K67" s="34" t="s">
        <v>35</v>
      </c>
      <c r="L67" s="34" t="s">
        <v>49</v>
      </c>
      <c r="M67" s="34" t="s">
        <v>494</v>
      </c>
      <c r="N67" s="34" t="s">
        <v>495</v>
      </c>
      <c r="O67" s="34" t="s">
        <v>496</v>
      </c>
      <c r="P67" s="30">
        <v>154</v>
      </c>
      <c r="Q67" s="35" t="s">
        <v>40</v>
      </c>
      <c r="R67" s="35" t="s">
        <v>41</v>
      </c>
      <c r="S67" s="35" t="s">
        <v>42</v>
      </c>
      <c r="T67" s="35" t="s">
        <v>497</v>
      </c>
      <c r="U67" s="34"/>
    </row>
    <row r="68" spans="1:21" ht="33" customHeight="1" x14ac:dyDescent="0.2">
      <c r="A68" s="29"/>
      <c r="B68" s="30">
        <v>697759</v>
      </c>
      <c r="C68" s="31"/>
      <c r="D68" s="32">
        <v>948</v>
      </c>
      <c r="E68" s="33" t="s">
        <v>498</v>
      </c>
      <c r="F68" s="33" t="s">
        <v>499</v>
      </c>
      <c r="G68" s="30">
        <v>2024</v>
      </c>
      <c r="H68" s="34" t="s">
        <v>32</v>
      </c>
      <c r="I68" s="34" t="s">
        <v>84</v>
      </c>
      <c r="J68" s="34" t="s">
        <v>92</v>
      </c>
      <c r="K68" s="34" t="s">
        <v>35</v>
      </c>
      <c r="L68" s="34" t="s">
        <v>500</v>
      </c>
      <c r="M68" s="34" t="s">
        <v>501</v>
      </c>
      <c r="N68" s="34" t="s">
        <v>502</v>
      </c>
      <c r="O68" s="34" t="s">
        <v>503</v>
      </c>
      <c r="P68" s="30">
        <v>152</v>
      </c>
      <c r="Q68" s="35" t="s">
        <v>40</v>
      </c>
      <c r="R68" s="35" t="s">
        <v>41</v>
      </c>
      <c r="S68" s="35" t="s">
        <v>42</v>
      </c>
      <c r="T68" s="35" t="s">
        <v>504</v>
      </c>
      <c r="U68" s="37" t="s">
        <v>505</v>
      </c>
    </row>
    <row r="69" spans="1:21" ht="33" customHeight="1" x14ac:dyDescent="0.2">
      <c r="A69" s="29"/>
      <c r="B69" s="30">
        <v>696853</v>
      </c>
      <c r="C69" s="31"/>
      <c r="D69" s="32">
        <v>1188</v>
      </c>
      <c r="E69" s="33" t="s">
        <v>506</v>
      </c>
      <c r="F69" s="33" t="s">
        <v>507</v>
      </c>
      <c r="G69" s="30">
        <v>2024</v>
      </c>
      <c r="H69" s="34" t="s">
        <v>32</v>
      </c>
      <c r="I69" s="34" t="s">
        <v>33</v>
      </c>
      <c r="J69" s="34" t="s">
        <v>34</v>
      </c>
      <c r="K69" s="34" t="s">
        <v>35</v>
      </c>
      <c r="L69" s="34" t="s">
        <v>49</v>
      </c>
      <c r="M69" s="34" t="s">
        <v>508</v>
      </c>
      <c r="N69" s="34"/>
      <c r="O69" s="34" t="s">
        <v>509</v>
      </c>
      <c r="P69" s="30">
        <v>600</v>
      </c>
      <c r="Q69" s="35" t="s">
        <v>40</v>
      </c>
      <c r="R69" s="35" t="s">
        <v>41</v>
      </c>
      <c r="S69" s="35" t="s">
        <v>42</v>
      </c>
      <c r="T69" s="35" t="s">
        <v>510</v>
      </c>
      <c r="U69" s="34"/>
    </row>
    <row r="70" spans="1:21" ht="33" customHeight="1" x14ac:dyDescent="0.2">
      <c r="A70" s="29"/>
      <c r="B70" s="30">
        <v>693142</v>
      </c>
      <c r="C70" s="31"/>
      <c r="D70" s="32">
        <v>1320</v>
      </c>
      <c r="E70" s="33" t="s">
        <v>511</v>
      </c>
      <c r="F70" s="33" t="s">
        <v>512</v>
      </c>
      <c r="G70" s="30">
        <v>2024</v>
      </c>
      <c r="H70" s="34" t="s">
        <v>513</v>
      </c>
      <c r="I70" s="34" t="s">
        <v>84</v>
      </c>
      <c r="J70" s="34" t="s">
        <v>69</v>
      </c>
      <c r="K70" s="34" t="s">
        <v>59</v>
      </c>
      <c r="L70" s="34" t="s">
        <v>49</v>
      </c>
      <c r="M70" s="34" t="s">
        <v>514</v>
      </c>
      <c r="N70" s="34" t="s">
        <v>515</v>
      </c>
      <c r="O70" s="34" t="s">
        <v>516</v>
      </c>
      <c r="P70" s="30">
        <v>192</v>
      </c>
      <c r="Q70" s="35" t="s">
        <v>64</v>
      </c>
      <c r="R70" s="35" t="s">
        <v>41</v>
      </c>
      <c r="S70" s="35" t="s">
        <v>42</v>
      </c>
      <c r="T70" s="35" t="s">
        <v>517</v>
      </c>
      <c r="U70" s="34"/>
    </row>
    <row r="71" spans="1:21" ht="33" customHeight="1" x14ac:dyDescent="0.2">
      <c r="A71" s="29"/>
      <c r="B71" s="30">
        <v>693581</v>
      </c>
      <c r="C71" s="31"/>
      <c r="D71" s="32">
        <v>1680</v>
      </c>
      <c r="E71" s="33" t="s">
        <v>518</v>
      </c>
      <c r="F71" s="33" t="s">
        <v>519</v>
      </c>
      <c r="G71" s="30">
        <v>2024</v>
      </c>
      <c r="H71" s="34" t="s">
        <v>520</v>
      </c>
      <c r="I71" s="34" t="s">
        <v>47</v>
      </c>
      <c r="J71" s="34" t="s">
        <v>180</v>
      </c>
      <c r="K71" s="34" t="s">
        <v>59</v>
      </c>
      <c r="L71" s="34" t="s">
        <v>521</v>
      </c>
      <c r="M71" s="34" t="s">
        <v>522</v>
      </c>
      <c r="N71" s="34" t="s">
        <v>523</v>
      </c>
      <c r="O71" s="34" t="s">
        <v>524</v>
      </c>
      <c r="P71" s="30">
        <v>320</v>
      </c>
      <c r="Q71" s="35" t="s">
        <v>64</v>
      </c>
      <c r="R71" s="35" t="s">
        <v>41</v>
      </c>
      <c r="S71" s="35" t="s">
        <v>42</v>
      </c>
      <c r="T71" s="35" t="s">
        <v>525</v>
      </c>
      <c r="U71" s="34"/>
    </row>
    <row r="72" spans="1:21" ht="33" customHeight="1" x14ac:dyDescent="0.2">
      <c r="A72" s="29"/>
      <c r="B72" s="30">
        <v>697763</v>
      </c>
      <c r="C72" s="31"/>
      <c r="D72" s="32">
        <v>948</v>
      </c>
      <c r="E72" s="33" t="s">
        <v>526</v>
      </c>
      <c r="F72" s="33" t="s">
        <v>527</v>
      </c>
      <c r="G72" s="30">
        <v>2024</v>
      </c>
      <c r="H72" s="34" t="s">
        <v>32</v>
      </c>
      <c r="I72" s="34" t="s">
        <v>528</v>
      </c>
      <c r="J72" s="34" t="s">
        <v>69</v>
      </c>
      <c r="K72" s="34" t="s">
        <v>35</v>
      </c>
      <c r="L72" s="34" t="s">
        <v>529</v>
      </c>
      <c r="M72" s="34" t="s">
        <v>530</v>
      </c>
      <c r="N72" s="34" t="s">
        <v>531</v>
      </c>
      <c r="O72" s="34" t="s">
        <v>532</v>
      </c>
      <c r="P72" s="30">
        <v>126</v>
      </c>
      <c r="Q72" s="35" t="s">
        <v>40</v>
      </c>
      <c r="R72" s="35" t="s">
        <v>41</v>
      </c>
      <c r="S72" s="35" t="s">
        <v>42</v>
      </c>
      <c r="T72" s="35" t="s">
        <v>533</v>
      </c>
      <c r="U72" s="37" t="s">
        <v>534</v>
      </c>
    </row>
    <row r="73" spans="1:21" ht="33" customHeight="1" x14ac:dyDescent="0.2">
      <c r="A73" s="29"/>
      <c r="B73" s="30">
        <v>689653</v>
      </c>
      <c r="C73" s="31"/>
      <c r="D73" s="32">
        <v>1440</v>
      </c>
      <c r="E73" s="33" t="s">
        <v>535</v>
      </c>
      <c r="F73" s="33" t="s">
        <v>536</v>
      </c>
      <c r="G73" s="30">
        <v>2024</v>
      </c>
      <c r="H73" s="34" t="s">
        <v>537</v>
      </c>
      <c r="I73" s="34" t="s">
        <v>47</v>
      </c>
      <c r="J73" s="34" t="s">
        <v>142</v>
      </c>
      <c r="K73" s="34" t="s">
        <v>59</v>
      </c>
      <c r="L73" s="34" t="s">
        <v>49</v>
      </c>
      <c r="M73" s="34" t="s">
        <v>538</v>
      </c>
      <c r="N73" s="34" t="s">
        <v>539</v>
      </c>
      <c r="O73" s="34" t="s">
        <v>540</v>
      </c>
      <c r="P73" s="30">
        <v>240</v>
      </c>
      <c r="Q73" s="35" t="s">
        <v>64</v>
      </c>
      <c r="R73" s="35" t="s">
        <v>41</v>
      </c>
      <c r="S73" s="35" t="s">
        <v>42</v>
      </c>
      <c r="T73" s="35" t="s">
        <v>541</v>
      </c>
      <c r="U73" s="37" t="s">
        <v>542</v>
      </c>
    </row>
    <row r="74" spans="1:21" ht="33" customHeight="1" x14ac:dyDescent="0.2">
      <c r="A74" s="29"/>
      <c r="B74" s="30">
        <v>692266</v>
      </c>
      <c r="C74" s="31"/>
      <c r="D74" s="32">
        <v>839</v>
      </c>
      <c r="E74" s="33" t="s">
        <v>543</v>
      </c>
      <c r="F74" s="33" t="s">
        <v>544</v>
      </c>
      <c r="G74" s="30">
        <v>2024</v>
      </c>
      <c r="H74" s="34" t="s">
        <v>545</v>
      </c>
      <c r="I74" s="34" t="s">
        <v>84</v>
      </c>
      <c r="J74" s="34" t="s">
        <v>180</v>
      </c>
      <c r="K74" s="34" t="s">
        <v>59</v>
      </c>
      <c r="L74" s="34" t="s">
        <v>49</v>
      </c>
      <c r="M74" s="34" t="s">
        <v>546</v>
      </c>
      <c r="N74" s="34" t="s">
        <v>547</v>
      </c>
      <c r="O74" s="34" t="s">
        <v>548</v>
      </c>
      <c r="P74" s="30">
        <v>152</v>
      </c>
      <c r="Q74" s="35" t="s">
        <v>64</v>
      </c>
      <c r="R74" s="35" t="s">
        <v>41</v>
      </c>
      <c r="S74" s="35" t="s">
        <v>42</v>
      </c>
      <c r="T74" s="35" t="s">
        <v>549</v>
      </c>
      <c r="U74" s="34"/>
    </row>
    <row r="75" spans="1:21" ht="33" customHeight="1" x14ac:dyDescent="0.2">
      <c r="A75" s="29"/>
      <c r="B75" s="30">
        <v>681554</v>
      </c>
      <c r="C75" s="31"/>
      <c r="D75" s="32">
        <v>1079</v>
      </c>
      <c r="E75" s="33" t="s">
        <v>550</v>
      </c>
      <c r="F75" s="33" t="s">
        <v>551</v>
      </c>
      <c r="G75" s="30">
        <v>2024</v>
      </c>
      <c r="H75" s="34" t="s">
        <v>552</v>
      </c>
      <c r="I75" s="34" t="s">
        <v>84</v>
      </c>
      <c r="J75" s="34" t="s">
        <v>69</v>
      </c>
      <c r="K75" s="34" t="s">
        <v>59</v>
      </c>
      <c r="L75" s="34" t="s">
        <v>553</v>
      </c>
      <c r="M75" s="34" t="s">
        <v>554</v>
      </c>
      <c r="N75" s="34" t="s">
        <v>38</v>
      </c>
      <c r="O75" s="34" t="s">
        <v>555</v>
      </c>
      <c r="P75" s="30">
        <v>176</v>
      </c>
      <c r="Q75" s="35" t="s">
        <v>64</v>
      </c>
      <c r="R75" s="35" t="s">
        <v>41</v>
      </c>
      <c r="S75" s="35" t="s">
        <v>42</v>
      </c>
      <c r="T75" s="35" t="s">
        <v>556</v>
      </c>
      <c r="U75" s="34"/>
    </row>
    <row r="76" spans="1:21" ht="33" customHeight="1" x14ac:dyDescent="0.2">
      <c r="A76" s="29"/>
      <c r="B76" s="30">
        <v>698005</v>
      </c>
      <c r="C76" s="31"/>
      <c r="D76" s="32">
        <v>1188</v>
      </c>
      <c r="E76" s="33" t="s">
        <v>557</v>
      </c>
      <c r="F76" s="33" t="s">
        <v>558</v>
      </c>
      <c r="G76" s="30">
        <v>2024</v>
      </c>
      <c r="H76" s="34" t="s">
        <v>32</v>
      </c>
      <c r="I76" s="34" t="s">
        <v>33</v>
      </c>
      <c r="J76" s="34" t="s">
        <v>255</v>
      </c>
      <c r="K76" s="34" t="s">
        <v>35</v>
      </c>
      <c r="L76" s="34" t="s">
        <v>559</v>
      </c>
      <c r="M76" s="34" t="s">
        <v>560</v>
      </c>
      <c r="N76" s="34" t="s">
        <v>38</v>
      </c>
      <c r="O76" s="34" t="s">
        <v>561</v>
      </c>
      <c r="P76" s="30">
        <v>330</v>
      </c>
      <c r="Q76" s="35" t="s">
        <v>40</v>
      </c>
      <c r="R76" s="35" t="s">
        <v>41</v>
      </c>
      <c r="S76" s="35" t="s">
        <v>42</v>
      </c>
      <c r="T76" s="35" t="s">
        <v>562</v>
      </c>
      <c r="U76" s="34"/>
    </row>
    <row r="77" spans="1:21" ht="33" customHeight="1" x14ac:dyDescent="0.2">
      <c r="A77" s="29"/>
      <c r="B77" s="30">
        <v>696849</v>
      </c>
      <c r="C77" s="31"/>
      <c r="D77" s="32">
        <v>1079</v>
      </c>
      <c r="E77" s="33" t="s">
        <v>563</v>
      </c>
      <c r="F77" s="33" t="s">
        <v>564</v>
      </c>
      <c r="G77" s="30">
        <v>2024</v>
      </c>
      <c r="H77" s="34" t="s">
        <v>565</v>
      </c>
      <c r="I77" s="34" t="s">
        <v>47</v>
      </c>
      <c r="J77" s="34" t="s">
        <v>48</v>
      </c>
      <c r="K77" s="34" t="s">
        <v>59</v>
      </c>
      <c r="L77" s="34" t="s">
        <v>49</v>
      </c>
      <c r="M77" s="34" t="s">
        <v>566</v>
      </c>
      <c r="N77" s="34" t="s">
        <v>38</v>
      </c>
      <c r="O77" s="34" t="s">
        <v>567</v>
      </c>
      <c r="P77" s="30">
        <v>128</v>
      </c>
      <c r="Q77" s="35" t="s">
        <v>64</v>
      </c>
      <c r="R77" s="35" t="s">
        <v>41</v>
      </c>
      <c r="S77" s="35" t="s">
        <v>42</v>
      </c>
      <c r="T77" s="35" t="s">
        <v>568</v>
      </c>
      <c r="U77" s="37" t="s">
        <v>569</v>
      </c>
    </row>
    <row r="78" spans="1:21" ht="33" customHeight="1" x14ac:dyDescent="0.2">
      <c r="A78" s="29"/>
      <c r="B78" s="30">
        <v>692052</v>
      </c>
      <c r="C78" s="31"/>
      <c r="D78" s="32">
        <v>1560</v>
      </c>
      <c r="E78" s="33" t="s">
        <v>570</v>
      </c>
      <c r="F78" s="33" t="s">
        <v>571</v>
      </c>
      <c r="G78" s="30">
        <v>2024</v>
      </c>
      <c r="H78" s="34" t="s">
        <v>572</v>
      </c>
      <c r="I78" s="34" t="s">
        <v>84</v>
      </c>
      <c r="J78" s="34" t="s">
        <v>180</v>
      </c>
      <c r="K78" s="34" t="s">
        <v>59</v>
      </c>
      <c r="L78" s="34" t="s">
        <v>181</v>
      </c>
      <c r="M78" s="34" t="s">
        <v>573</v>
      </c>
      <c r="N78" s="34" t="s">
        <v>574</v>
      </c>
      <c r="O78" s="34" t="s">
        <v>575</v>
      </c>
      <c r="P78" s="30">
        <v>256</v>
      </c>
      <c r="Q78" s="35" t="s">
        <v>64</v>
      </c>
      <c r="R78" s="35" t="s">
        <v>41</v>
      </c>
      <c r="S78" s="35" t="s">
        <v>42</v>
      </c>
      <c r="T78" s="35" t="s">
        <v>576</v>
      </c>
      <c r="U78" s="34"/>
    </row>
    <row r="79" spans="1:21" ht="33" customHeight="1" x14ac:dyDescent="0.2">
      <c r="A79" s="29"/>
      <c r="B79" s="30">
        <v>692231</v>
      </c>
      <c r="C79" s="31"/>
      <c r="D79" s="32">
        <v>1560</v>
      </c>
      <c r="E79" s="33" t="s">
        <v>577</v>
      </c>
      <c r="F79" s="33" t="s">
        <v>578</v>
      </c>
      <c r="G79" s="30">
        <v>2024</v>
      </c>
      <c r="H79" s="34" t="s">
        <v>579</v>
      </c>
      <c r="I79" s="34" t="s">
        <v>47</v>
      </c>
      <c r="J79" s="34" t="s">
        <v>58</v>
      </c>
      <c r="K79" s="34" t="s">
        <v>59</v>
      </c>
      <c r="L79" s="34" t="s">
        <v>580</v>
      </c>
      <c r="M79" s="34" t="s">
        <v>522</v>
      </c>
      <c r="N79" s="34" t="s">
        <v>581</v>
      </c>
      <c r="O79" s="34" t="s">
        <v>582</v>
      </c>
      <c r="P79" s="30">
        <v>304</v>
      </c>
      <c r="Q79" s="35" t="s">
        <v>64</v>
      </c>
      <c r="R79" s="35" t="s">
        <v>41</v>
      </c>
      <c r="S79" s="35" t="s">
        <v>42</v>
      </c>
      <c r="T79" s="35" t="s">
        <v>583</v>
      </c>
      <c r="U79" s="34"/>
    </row>
    <row r="80" spans="1:21" ht="33" customHeight="1" x14ac:dyDescent="0.2">
      <c r="A80" s="29"/>
      <c r="B80" s="30">
        <v>695677</v>
      </c>
      <c r="C80" s="31"/>
      <c r="D80" s="32">
        <v>948</v>
      </c>
      <c r="E80" s="33" t="s">
        <v>584</v>
      </c>
      <c r="F80" s="33" t="s">
        <v>585</v>
      </c>
      <c r="G80" s="30">
        <v>2024</v>
      </c>
      <c r="H80" s="34" t="s">
        <v>32</v>
      </c>
      <c r="I80" s="34" t="s">
        <v>47</v>
      </c>
      <c r="J80" s="34" t="s">
        <v>255</v>
      </c>
      <c r="K80" s="34" t="s">
        <v>35</v>
      </c>
      <c r="L80" s="34" t="s">
        <v>586</v>
      </c>
      <c r="M80" s="34" t="s">
        <v>587</v>
      </c>
      <c r="N80" s="34" t="s">
        <v>539</v>
      </c>
      <c r="O80" s="34" t="s">
        <v>588</v>
      </c>
      <c r="P80" s="30">
        <v>272</v>
      </c>
      <c r="Q80" s="35" t="s">
        <v>40</v>
      </c>
      <c r="R80" s="35" t="s">
        <v>41</v>
      </c>
      <c r="S80" s="35" t="s">
        <v>42</v>
      </c>
      <c r="T80" s="35" t="s">
        <v>589</v>
      </c>
      <c r="U80" s="37" t="s">
        <v>590</v>
      </c>
    </row>
    <row r="81" spans="1:21" ht="33" customHeight="1" x14ac:dyDescent="0.2">
      <c r="A81" s="29"/>
      <c r="B81" s="30">
        <v>690990</v>
      </c>
      <c r="C81" s="31"/>
      <c r="D81" s="32">
        <v>1320</v>
      </c>
      <c r="E81" s="33" t="s">
        <v>591</v>
      </c>
      <c r="F81" s="33" t="s">
        <v>592</v>
      </c>
      <c r="G81" s="30">
        <v>2024</v>
      </c>
      <c r="H81" s="34" t="s">
        <v>593</v>
      </c>
      <c r="I81" s="34" t="s">
        <v>84</v>
      </c>
      <c r="J81" s="34" t="s">
        <v>58</v>
      </c>
      <c r="K81" s="34" t="s">
        <v>59</v>
      </c>
      <c r="L81" s="34" t="s">
        <v>594</v>
      </c>
      <c r="M81" s="34" t="s">
        <v>595</v>
      </c>
      <c r="N81" s="34" t="s">
        <v>258</v>
      </c>
      <c r="O81" s="34" t="s">
        <v>596</v>
      </c>
      <c r="P81" s="30">
        <v>272</v>
      </c>
      <c r="Q81" s="35" t="s">
        <v>64</v>
      </c>
      <c r="R81" s="35" t="s">
        <v>41</v>
      </c>
      <c r="S81" s="35" t="s">
        <v>42</v>
      </c>
      <c r="T81" s="35" t="s">
        <v>597</v>
      </c>
      <c r="U81" s="34"/>
    </row>
    <row r="82" spans="1:21" ht="33" customHeight="1" x14ac:dyDescent="0.2">
      <c r="A82" s="29"/>
      <c r="B82" s="30">
        <v>697762</v>
      </c>
      <c r="C82" s="31"/>
      <c r="D82" s="32">
        <v>948</v>
      </c>
      <c r="E82" s="33" t="s">
        <v>598</v>
      </c>
      <c r="F82" s="33" t="s">
        <v>599</v>
      </c>
      <c r="G82" s="30">
        <v>2024</v>
      </c>
      <c r="H82" s="34" t="s">
        <v>32</v>
      </c>
      <c r="I82" s="34" t="s">
        <v>33</v>
      </c>
      <c r="J82" s="34" t="s">
        <v>255</v>
      </c>
      <c r="K82" s="34" t="s">
        <v>35</v>
      </c>
      <c r="L82" s="34" t="s">
        <v>600</v>
      </c>
      <c r="M82" s="34" t="s">
        <v>601</v>
      </c>
      <c r="N82" s="34" t="s">
        <v>38</v>
      </c>
      <c r="O82" s="34" t="s">
        <v>602</v>
      </c>
      <c r="P82" s="30">
        <v>72</v>
      </c>
      <c r="Q82" s="35" t="s">
        <v>40</v>
      </c>
      <c r="R82" s="35" t="s">
        <v>41</v>
      </c>
      <c r="S82" s="35" t="s">
        <v>42</v>
      </c>
      <c r="T82" s="35" t="s">
        <v>603</v>
      </c>
      <c r="U82" s="37" t="s">
        <v>604</v>
      </c>
    </row>
    <row r="83" spans="1:21" ht="33" customHeight="1" x14ac:dyDescent="0.2">
      <c r="A83" s="29"/>
      <c r="B83" s="30">
        <v>693585</v>
      </c>
      <c r="C83" s="31"/>
      <c r="D83" s="32">
        <v>2400</v>
      </c>
      <c r="E83" s="33" t="s">
        <v>605</v>
      </c>
      <c r="F83" s="33" t="s">
        <v>606</v>
      </c>
      <c r="G83" s="30">
        <v>2024</v>
      </c>
      <c r="H83" s="34" t="s">
        <v>607</v>
      </c>
      <c r="I83" s="34" t="s">
        <v>84</v>
      </c>
      <c r="J83" s="34" t="s">
        <v>34</v>
      </c>
      <c r="K83" s="34" t="s">
        <v>59</v>
      </c>
      <c r="L83" s="34" t="s">
        <v>608</v>
      </c>
      <c r="M83" s="34" t="s">
        <v>609</v>
      </c>
      <c r="N83" s="34" t="s">
        <v>38</v>
      </c>
      <c r="O83" s="34" t="s">
        <v>610</v>
      </c>
      <c r="P83" s="30">
        <v>504</v>
      </c>
      <c r="Q83" s="35" t="s">
        <v>64</v>
      </c>
      <c r="R83" s="35" t="s">
        <v>41</v>
      </c>
      <c r="S83" s="35" t="s">
        <v>42</v>
      </c>
      <c r="T83" s="35" t="s">
        <v>611</v>
      </c>
      <c r="U83" s="34"/>
    </row>
    <row r="84" spans="1:21" ht="33" customHeight="1" x14ac:dyDescent="0.2">
      <c r="A84" s="29"/>
      <c r="B84" s="30">
        <v>698026</v>
      </c>
      <c r="C84" s="31"/>
      <c r="D84" s="32">
        <v>948</v>
      </c>
      <c r="E84" s="33" t="s">
        <v>612</v>
      </c>
      <c r="F84" s="33" t="s">
        <v>613</v>
      </c>
      <c r="G84" s="30">
        <v>2024</v>
      </c>
      <c r="H84" s="34" t="s">
        <v>32</v>
      </c>
      <c r="I84" s="34" t="s">
        <v>204</v>
      </c>
      <c r="J84" s="34" t="s">
        <v>69</v>
      </c>
      <c r="K84" s="34" t="s">
        <v>35</v>
      </c>
      <c r="L84" s="34" t="s">
        <v>614</v>
      </c>
      <c r="M84" s="34" t="s">
        <v>382</v>
      </c>
      <c r="N84" s="34" t="s">
        <v>615</v>
      </c>
      <c r="O84" s="34" t="s">
        <v>616</v>
      </c>
      <c r="P84" s="30">
        <v>240</v>
      </c>
      <c r="Q84" s="35" t="s">
        <v>40</v>
      </c>
      <c r="R84" s="35" t="s">
        <v>41</v>
      </c>
      <c r="S84" s="35" t="s">
        <v>42</v>
      </c>
      <c r="T84" s="35" t="s">
        <v>617</v>
      </c>
      <c r="U84" s="37" t="s">
        <v>618</v>
      </c>
    </row>
    <row r="85" spans="1:21" ht="33" customHeight="1" x14ac:dyDescent="0.2">
      <c r="A85" s="29"/>
      <c r="B85" s="30">
        <v>694792</v>
      </c>
      <c r="C85" s="31"/>
      <c r="D85" s="32">
        <v>1199</v>
      </c>
      <c r="E85" s="33" t="s">
        <v>619</v>
      </c>
      <c r="F85" s="33" t="s">
        <v>620</v>
      </c>
      <c r="G85" s="30">
        <v>2024</v>
      </c>
      <c r="H85" s="34" t="s">
        <v>621</v>
      </c>
      <c r="I85" s="34" t="s">
        <v>84</v>
      </c>
      <c r="J85" s="34" t="s">
        <v>622</v>
      </c>
      <c r="K85" s="34" t="s">
        <v>59</v>
      </c>
      <c r="L85" s="34" t="s">
        <v>49</v>
      </c>
      <c r="M85" s="34" t="s">
        <v>623</v>
      </c>
      <c r="N85" s="34" t="s">
        <v>624</v>
      </c>
      <c r="O85" s="34" t="s">
        <v>625</v>
      </c>
      <c r="P85" s="30">
        <v>192</v>
      </c>
      <c r="Q85" s="35" t="s">
        <v>64</v>
      </c>
      <c r="R85" s="35" t="s">
        <v>41</v>
      </c>
      <c r="S85" s="35" t="s">
        <v>42</v>
      </c>
      <c r="T85" s="35" t="s">
        <v>626</v>
      </c>
      <c r="U85" s="34"/>
    </row>
  </sheetData>
  <autoFilter ref="B6:W85"/>
  <mergeCells count="2">
    <mergeCell ref="B1:K1"/>
    <mergeCell ref="G2:H2"/>
  </mergeCells>
  <hyperlinks>
    <hyperlink ref="U7" r:id="rId1"/>
    <hyperlink ref="U8" r:id="rId2"/>
    <hyperlink ref="U12" r:id="rId3"/>
    <hyperlink ref="U14" r:id="rId4"/>
    <hyperlink ref="U16" r:id="rId5"/>
    <hyperlink ref="U18" r:id="rId6"/>
    <hyperlink ref="U19" r:id="rId7"/>
    <hyperlink ref="U22" r:id="rId8"/>
    <hyperlink ref="U26" r:id="rId9"/>
    <hyperlink ref="U27" r:id="rId10"/>
    <hyperlink ref="U28" r:id="rId11"/>
    <hyperlink ref="U29" r:id="rId12"/>
    <hyperlink ref="U30" r:id="rId13"/>
    <hyperlink ref="U31" r:id="rId14"/>
    <hyperlink ref="U33" r:id="rId15"/>
    <hyperlink ref="U34" r:id="rId16"/>
    <hyperlink ref="U35" r:id="rId17"/>
    <hyperlink ref="U38" r:id="rId18"/>
    <hyperlink ref="U40" r:id="rId19"/>
    <hyperlink ref="U41" r:id="rId20"/>
    <hyperlink ref="U44" r:id="rId21"/>
    <hyperlink ref="U46" r:id="rId22"/>
    <hyperlink ref="U47" r:id="rId23"/>
    <hyperlink ref="U48" r:id="rId24"/>
    <hyperlink ref="U49" r:id="rId25"/>
    <hyperlink ref="U51" r:id="rId26"/>
    <hyperlink ref="U53" r:id="rId27"/>
    <hyperlink ref="U54" r:id="rId28"/>
    <hyperlink ref="U56" r:id="rId29"/>
    <hyperlink ref="U58" r:id="rId30"/>
    <hyperlink ref="U62" r:id="rId31"/>
    <hyperlink ref="U63" r:id="rId32"/>
    <hyperlink ref="U65" r:id="rId33"/>
    <hyperlink ref="U68" r:id="rId34"/>
    <hyperlink ref="U72" r:id="rId35"/>
    <hyperlink ref="U73" r:id="rId36"/>
    <hyperlink ref="U77" r:id="rId37"/>
    <hyperlink ref="U80" r:id="rId38"/>
    <hyperlink ref="U82" r:id="rId39"/>
    <hyperlink ref="U84" r:id="rId40"/>
  </hyperlinks>
  <pageMargins left="0.39370078740157477" right="0.39370078740157477" top="0.39370078740157477" bottom="0.39370078740157477" header="0" footer="0"/>
  <pageSetup paperSize="0" fitToWidth="0" fitToHeight="0" pageOrder="overThenDown" orientation="portrait" horizontalDpi="0" verticalDpi="0" copies="0"/>
  <headerFooter alignWithMargins="0"/>
  <drawing r:id="rId4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USR1CV8</cp:lastModifiedBy>
  <cp:revision>1</cp:revision>
  <cp:lastPrinted>2024-05-17T01:23:22Z</cp:lastPrinted>
  <dcterms:created xsi:type="dcterms:W3CDTF">2024-05-17T01:23:22Z</dcterms:created>
  <dcterms:modified xsi:type="dcterms:W3CDTF">2024-05-17T01:23:24Z</dcterms:modified>
</cp:coreProperties>
</file>